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510" windowHeight="9435"/>
  </bookViews>
  <sheets>
    <sheet name="EVAL 18-19" sheetId="1" r:id="rId1"/>
  </sheets>
  <definedNames>
    <definedName name="_xlnm.Print_Area" localSheetId="0">'EVAL 18-19'!$A$1:$U$68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2" i="1" l="1"/>
  <c r="P62" i="1" s="1"/>
  <c r="Q62" i="1"/>
  <c r="S62" i="1"/>
  <c r="T62" i="1"/>
  <c r="O51" i="1" l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Q60" i="1"/>
  <c r="T60" i="1" s="1"/>
  <c r="Q59" i="1"/>
  <c r="T59" i="1" s="1"/>
  <c r="Q58" i="1"/>
  <c r="S58" i="1" s="1"/>
  <c r="Q57" i="1"/>
  <c r="T57" i="1" s="1"/>
  <c r="Q56" i="1"/>
  <c r="T56" i="1" s="1"/>
  <c r="Q55" i="1"/>
  <c r="T55" i="1" s="1"/>
  <c r="Q54" i="1"/>
  <c r="S54" i="1" s="1"/>
  <c r="Q53" i="1"/>
  <c r="T53" i="1" s="1"/>
  <c r="Q52" i="1"/>
  <c r="T52" i="1" s="1"/>
  <c r="Q51" i="1"/>
  <c r="T51" i="1" s="1"/>
  <c r="T54" i="1" l="1"/>
  <c r="S53" i="1"/>
  <c r="T58" i="1"/>
  <c r="S55" i="1"/>
  <c r="S59" i="1"/>
  <c r="S51" i="1"/>
  <c r="S57" i="1"/>
  <c r="S60" i="1"/>
  <c r="S56" i="1"/>
  <c r="S52" i="1"/>
  <c r="Q6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61" i="1"/>
  <c r="P61" i="1" s="1"/>
  <c r="T16" i="1" l="1"/>
  <c r="S16" i="1"/>
  <c r="T15" i="1"/>
  <c r="S15" i="1"/>
  <c r="T14" i="1"/>
  <c r="S14" i="1"/>
  <c r="T13" i="1"/>
  <c r="S13" i="1"/>
  <c r="T17" i="1" s="1"/>
  <c r="O13" i="1"/>
  <c r="S7" i="1" l="1"/>
  <c r="S8" i="1" s="1"/>
  <c r="S5" i="1"/>
  <c r="S6" i="1"/>
  <c r="T19" i="1"/>
  <c r="S17" i="1"/>
  <c r="T21" i="1" s="1"/>
  <c r="S18" i="1"/>
  <c r="T20" i="1"/>
  <c r="S20" i="1"/>
  <c r="P13" i="1"/>
  <c r="S19" i="1" l="1"/>
  <c r="T23" i="1" s="1"/>
  <c r="S23" i="1"/>
  <c r="S27" i="1" s="1"/>
  <c r="T18" i="1"/>
  <c r="S21" i="1"/>
  <c r="T24" i="1"/>
  <c r="S24" i="1"/>
  <c r="T22" i="1"/>
  <c r="S22" i="1"/>
  <c r="T27" i="1" l="1"/>
  <c r="S25" i="1"/>
  <c r="T25" i="1"/>
  <c r="S31" i="1"/>
  <c r="T31" i="1"/>
  <c r="T28" i="1"/>
  <c r="S28" i="1"/>
  <c r="T26" i="1"/>
  <c r="S26" i="1"/>
  <c r="S29" i="1" l="1"/>
  <c r="T29" i="1"/>
  <c r="T32" i="1"/>
  <c r="S32" i="1"/>
  <c r="T30" i="1"/>
  <c r="S30" i="1"/>
  <c r="S35" i="1"/>
  <c r="T35" i="1"/>
  <c r="T33" i="1" l="1"/>
  <c r="S33" i="1"/>
  <c r="S39" i="1"/>
  <c r="T39" i="1"/>
  <c r="T34" i="1"/>
  <c r="S34" i="1"/>
  <c r="T36" i="1"/>
  <c r="S36" i="1"/>
  <c r="S37" i="1" l="1"/>
  <c r="T37" i="1"/>
  <c r="S43" i="1"/>
  <c r="T43" i="1"/>
  <c r="T40" i="1"/>
  <c r="S40" i="1"/>
  <c r="T38" i="1"/>
  <c r="S38" i="1"/>
  <c r="S41" i="1" l="1"/>
  <c r="T41" i="1"/>
  <c r="T42" i="1"/>
  <c r="S42" i="1"/>
  <c r="S47" i="1"/>
  <c r="T47" i="1"/>
  <c r="T44" i="1"/>
  <c r="S44" i="1"/>
  <c r="S45" i="1" l="1"/>
  <c r="T45" i="1"/>
  <c r="S61" i="1"/>
  <c r="T61" i="1"/>
  <c r="T48" i="1"/>
  <c r="S48" i="1"/>
  <c r="T46" i="1"/>
  <c r="S46" i="1"/>
  <c r="S49" i="1" l="1"/>
  <c r="T49" i="1"/>
  <c r="T50" i="1"/>
  <c r="S50" i="1"/>
</calcChain>
</file>

<file path=xl/sharedStrings.xml><?xml version="1.0" encoding="utf-8"?>
<sst xmlns="http://schemas.openxmlformats.org/spreadsheetml/2006/main" count="46" uniqueCount="24">
  <si>
    <t>APROBADOS</t>
  </si>
  <si>
    <t>A</t>
  </si>
  <si>
    <t>REPROBADOS</t>
  </si>
  <si>
    <t>PROMEDIO DE GRUPO</t>
  </si>
  <si>
    <t>PROFESOR:</t>
  </si>
  <si>
    <t>NIVEL DE DESEMPEÑO</t>
  </si>
  <si>
    <t>ASISTENCIAS</t>
  </si>
  <si>
    <t>DC</t>
  </si>
  <si>
    <t>I</t>
  </si>
  <si>
    <t>%</t>
  </si>
  <si>
    <t/>
  </si>
  <si>
    <t>GRADO Y GRUPO:</t>
  </si>
  <si>
    <t>NOMBRE DEL ALUMNO</t>
  </si>
  <si>
    <t>NDD</t>
  </si>
  <si>
    <t>COMENTARIOS Y RECOMENDACIONES DEL DOCENTE</t>
  </si>
  <si>
    <t>DEPARTAMENTO</t>
  </si>
  <si>
    <t>ESCUELA</t>
  </si>
  <si>
    <t>No.</t>
  </si>
  <si>
    <t>CALIF</t>
  </si>
  <si>
    <t>DÍAS DE CLASE</t>
  </si>
  <si>
    <t>ASIGNATURA/ ÁREA/ CLUB:</t>
  </si>
  <si>
    <t>DIRECCIÓN DE ÁREA</t>
  </si>
  <si>
    <t>EVALUACIÓN CONTINUA</t>
  </si>
  <si>
    <t>DESCRIPCIÓN DE LA EVALUACIÓN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</si>
</sst>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91">
    <xf numFmtId="0" fontId="0" fillId="0" borderId="0" xfId="0"/>
    <xf numFmtId="0" fontId="5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15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1" fontId="15" fillId="0" borderId="35" xfId="0" applyNumberFormat="1" applyFont="1" applyBorder="1" applyAlignment="1" applyProtection="1">
      <alignment horizontal="center" vertical="center"/>
      <protection locked="0"/>
    </xf>
    <xf numFmtId="1" fontId="15" fillId="0" borderId="32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9" fontId="16" fillId="0" borderId="29" xfId="1" applyFont="1" applyBorder="1" applyAlignment="1" applyProtection="1">
      <alignment vertical="top" wrapText="1"/>
      <protection locked="0"/>
    </xf>
    <xf numFmtId="0" fontId="16" fillId="0" borderId="31" xfId="0" applyFont="1" applyBorder="1" applyProtection="1">
      <protection locked="0"/>
    </xf>
    <xf numFmtId="0" fontId="16" fillId="0" borderId="37" xfId="0" applyFont="1" applyBorder="1" applyProtection="1">
      <protection locked="0"/>
    </xf>
    <xf numFmtId="0" fontId="10" fillId="0" borderId="0" xfId="0" applyFont="1" applyFill="1" applyAlignment="1" applyProtection="1"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12" fillId="0" borderId="3" xfId="0" applyFont="1" applyFill="1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left"/>
      <protection locked="0" hidden="1"/>
    </xf>
    <xf numFmtId="0" fontId="7" fillId="0" borderId="2" xfId="0" applyFont="1" applyBorder="1" applyAlignment="1" applyProtection="1">
      <alignment horizontal="left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0" fillId="0" borderId="0" xfId="0" applyFont="1" applyBorder="1" applyProtection="1">
      <protection locked="0" hidden="1"/>
    </xf>
    <xf numFmtId="0" fontId="3" fillId="0" borderId="3" xfId="3" applyFont="1" applyBorder="1" applyAlignment="1" applyProtection="1">
      <alignment horizontal="center" vertical="center"/>
      <protection locked="0" hidden="1"/>
    </xf>
    <xf numFmtId="0" fontId="15" fillId="0" borderId="28" xfId="0" applyFont="1" applyBorder="1" applyAlignment="1" applyProtection="1">
      <alignment horizontal="center"/>
      <protection locked="0" hidden="1"/>
    </xf>
    <xf numFmtId="0" fontId="15" fillId="0" borderId="30" xfId="0" applyFont="1" applyBorder="1" applyAlignment="1" applyProtection="1">
      <alignment horizontal="center"/>
      <protection locked="0" hidden="1"/>
    </xf>
    <xf numFmtId="0" fontId="16" fillId="0" borderId="0" xfId="0" applyFont="1" applyBorder="1" applyProtection="1">
      <protection locked="0"/>
    </xf>
    <xf numFmtId="0" fontId="14" fillId="0" borderId="3" xfId="2" applyFont="1" applyFill="1" applyBorder="1" applyAlignment="1" applyProtection="1">
      <alignment horizontal="center" vertical="center"/>
      <protection hidden="1"/>
    </xf>
    <xf numFmtId="0" fontId="14" fillId="0" borderId="11" xfId="2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1" fontId="8" fillId="0" borderId="19" xfId="0" applyNumberFormat="1" applyFont="1" applyBorder="1" applyAlignment="1" applyProtection="1">
      <alignment horizontal="center" vertical="center"/>
      <protection hidden="1"/>
    </xf>
    <xf numFmtId="0" fontId="16" fillId="0" borderId="19" xfId="0" applyFont="1" applyFill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" fontId="8" fillId="0" borderId="18" xfId="0" applyNumberFormat="1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/>
      <protection hidden="1"/>
    </xf>
    <xf numFmtId="0" fontId="16" fillId="0" borderId="36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/>
      <protection locked="0" hidden="1"/>
    </xf>
    <xf numFmtId="9" fontId="16" fillId="0" borderId="25" xfId="1" applyFont="1" applyBorder="1" applyAlignment="1" applyProtection="1">
      <alignment horizontal="center" vertical="center"/>
      <protection hidden="1"/>
    </xf>
    <xf numFmtId="9" fontId="16" fillId="0" borderId="5" xfId="1" applyFont="1" applyBorder="1" applyAlignment="1" applyProtection="1">
      <alignment horizontal="center" vertical="center"/>
      <protection hidden="1"/>
    </xf>
    <xf numFmtId="9" fontId="16" fillId="0" borderId="35" xfId="1" applyFont="1" applyBorder="1" applyAlignment="1" applyProtection="1">
      <alignment horizontal="center" vertical="center"/>
      <protection hidden="1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 hidden="1"/>
    </xf>
    <xf numFmtId="49" fontId="3" fillId="0" borderId="0" xfId="0" applyNumberFormat="1" applyFont="1" applyBorder="1" applyAlignment="1" applyProtection="1">
      <alignment horizontal="left" vertical="center"/>
      <protection locked="0" hidden="1"/>
    </xf>
    <xf numFmtId="0" fontId="13" fillId="0" borderId="0" xfId="0" applyFont="1" applyFill="1" applyBorder="1" applyAlignment="1" applyProtection="1">
      <alignment horizontal="left" vertical="center"/>
      <protection locked="0" hidden="1"/>
    </xf>
    <xf numFmtId="0" fontId="17" fillId="0" borderId="38" xfId="0" applyFont="1" applyFill="1" applyBorder="1" applyAlignment="1" applyProtection="1">
      <alignment horizontal="left" vertical="center"/>
      <protection locked="0" hidden="1"/>
    </xf>
    <xf numFmtId="0" fontId="10" fillId="0" borderId="38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8" fillId="0" borderId="4" xfId="3" applyFont="1" applyBorder="1" applyAlignment="1" applyProtection="1">
      <alignment horizontal="center"/>
      <protection locked="0" hidden="1"/>
    </xf>
    <xf numFmtId="0" fontId="8" fillId="0" borderId="8" xfId="3" applyFont="1" applyBorder="1" applyAlignment="1" applyProtection="1">
      <alignment horizontal="center"/>
      <protection locked="0" hidden="1"/>
    </xf>
    <xf numFmtId="0" fontId="8" fillId="0" borderId="9" xfId="3" applyFont="1" applyBorder="1" applyAlignment="1" applyProtection="1">
      <alignment horizontal="center"/>
      <protection locked="0" hidden="1"/>
    </xf>
    <xf numFmtId="0" fontId="3" fillId="0" borderId="10" xfId="3" applyFont="1" applyBorder="1" applyAlignment="1" applyProtection="1">
      <alignment horizontal="center" vertical="center"/>
      <protection locked="0" hidden="1"/>
    </xf>
    <xf numFmtId="0" fontId="3" fillId="0" borderId="11" xfId="3" applyFont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3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20" xfId="0" applyFont="1" applyBorder="1" applyAlignment="1" applyProtection="1">
      <alignment horizontal="center" vertical="center" wrapText="1"/>
      <protection locked="0" hidden="1"/>
    </xf>
    <xf numFmtId="0" fontId="5" fillId="0" borderId="21" xfId="0" applyFont="1" applyBorder="1" applyAlignment="1" applyProtection="1">
      <alignment horizontal="center" vertical="center" wrapText="1"/>
      <protection locked="0" hidden="1"/>
    </xf>
    <xf numFmtId="0" fontId="5" fillId="0" borderId="13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17" xfId="0" applyFont="1" applyBorder="1" applyAlignment="1" applyProtection="1">
      <alignment horizontal="center" vertical="center" wrapText="1"/>
      <protection locked="0" hidden="1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</cellXfs>
  <cellStyles count="4">
    <cellStyle name="Hipervínculo" xfId="2" builtinId="8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199159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4429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199159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4429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4</xdr:row>
      <xdr:rowOff>0</xdr:rowOff>
    </xdr:from>
    <xdr:to>
      <xdr:col>10</xdr:col>
      <xdr:colOff>6927</xdr:colOff>
      <xdr:row>5</xdr:row>
      <xdr:rowOff>9525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48615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4</xdr:row>
      <xdr:rowOff>0</xdr:rowOff>
    </xdr:from>
    <xdr:to>
      <xdr:col>12</xdr:col>
      <xdr:colOff>136237</xdr:colOff>
      <xdr:row>5</xdr:row>
      <xdr:rowOff>9525</xdr:rowOff>
    </xdr:to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590925" y="190500"/>
          <a:ext cx="101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25400</xdr:colOff>
      <xdr:row>4</xdr:row>
      <xdr:rowOff>0</xdr:rowOff>
    </xdr:from>
    <xdr:to>
      <xdr:col>8</xdr:col>
      <xdr:colOff>130175</xdr:colOff>
      <xdr:row>5</xdr:row>
      <xdr:rowOff>9525</xdr:rowOff>
    </xdr:to>
    <xdr:sp macro="" textlink="">
      <xdr:nvSpPr>
        <xdr:cNvPr id="6" name="Text Box 20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0734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7" name="Text Box 3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1" name="Text Box 35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2" name="Text Box 36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3" name="Text Box 37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6" name="Text Box 40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7" name="Text Box 4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8" name="Text Box 42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0" name="Text Box 44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2" name="Text Box 46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3" name="Text Box 47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4" name="Text Box 48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5" name="Text Box 49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6" name="Text Box 50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7" name="Text Box 5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8" name="Text Box 52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39" name="Text Box 53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0" name="Text Box 54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1" name="Text Box 55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2" name="Text Box 56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3" name="Text Box 57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4" name="Text Box 58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5" name="Text Box 59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6" name="Text Box 60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7" name="Text Box 6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8" name="Text Box 62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0" name="Text Box 64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1" name="Text Box 65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2" name="Text Box 66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3" name="Text Box 67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4" name="Text Box 68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5" name="Text Box 69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6" name="Text Box 70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7" name="Text Box 7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8" name="Text Box 72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59" name="Text Box 73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0" name="Text Box 74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1" name="Text Box 75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2" name="Text Box 76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3" name="Text Box 77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4" name="Text Box 78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5" name="Text Box 79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6" name="Text Box 80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7" name="Text Box 8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8" name="Text Box 82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69" name="Text Box 83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0" name="Text Box 84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1" name="Text Box 85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2" name="Text Box 86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3" name="Text Box 87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4" name="Text Box 88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5" name="Text Box 89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6" name="Text Box 90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7" name="Text Box 9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8" name="Text Box 92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104775</xdr:colOff>
      <xdr:row>5</xdr:row>
      <xdr:rowOff>9525</xdr:rowOff>
    </xdr:to>
    <xdr:sp macro="" textlink="">
      <xdr:nvSpPr>
        <xdr:cNvPr id="79" name="Text Box 93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3048000" y="1905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161925</xdr:colOff>
      <xdr:row>3</xdr:row>
      <xdr:rowOff>180975</xdr:rowOff>
    </xdr:from>
    <xdr:to>
      <xdr:col>10</xdr:col>
      <xdr:colOff>6927</xdr:colOff>
      <xdr:row>4</xdr:row>
      <xdr:rowOff>186171</xdr:rowOff>
    </xdr:to>
    <xdr:sp macro="" textlink="">
      <xdr:nvSpPr>
        <xdr:cNvPr id="81" name="Text Box 95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3486150" y="18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180975</xdr:colOff>
      <xdr:row>4</xdr:row>
      <xdr:rowOff>66675</xdr:rowOff>
    </xdr:from>
    <xdr:to>
      <xdr:col>13</xdr:col>
      <xdr:colOff>53687</xdr:colOff>
      <xdr:row>5</xdr:row>
      <xdr:rowOff>19050</xdr:rowOff>
    </xdr:to>
    <xdr:sp macro="" textlink="">
      <xdr:nvSpPr>
        <xdr:cNvPr id="82" name="Text Box 96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3781425" y="25717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23</xdr:row>
      <xdr:rowOff>199159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3048000" y="509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23</xdr:row>
      <xdr:rowOff>199159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3048000" y="509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="110" zoomScaleNormal="110" zoomScalePageLayoutView="60" workbookViewId="0">
      <selection activeCell="K71" sqref="K71"/>
    </sheetView>
  </sheetViews>
  <sheetFormatPr baseColWidth="10" defaultColWidth="11.42578125" defaultRowHeight="14.25" x14ac:dyDescent="0.2"/>
  <cols>
    <col min="1" max="1" width="5.7109375" style="3" customWidth="1"/>
    <col min="2" max="7" width="3.85546875" style="3" customWidth="1"/>
    <col min="8" max="8" width="4.5703125" style="3" customWidth="1"/>
    <col min="9" max="14" width="3.85546875" style="3" customWidth="1"/>
    <col min="15" max="20" width="5.7109375" style="3" customWidth="1"/>
    <col min="21" max="21" width="40.5703125" style="3" customWidth="1"/>
    <col min="22" max="16384" width="11.42578125" style="3"/>
  </cols>
  <sheetData>
    <row r="1" spans="1:21" ht="18" customHeight="1" x14ac:dyDescent="0.2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" customHeight="1" x14ac:dyDescent="0.25">
      <c r="A2" s="64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8" customHeight="1" x14ac:dyDescent="0.25">
      <c r="A3" s="64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6.75" customHeight="1" thickBot="1" x14ac:dyDescent="0.25"/>
    <row r="5" spans="1:21" ht="18" customHeight="1" thickBo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66" t="s">
        <v>0</v>
      </c>
      <c r="Q5" s="66"/>
      <c r="R5" s="66"/>
      <c r="S5" s="32">
        <f>COUNTIF(O13:O62,"&gt;=6")</f>
        <v>0</v>
      </c>
    </row>
    <row r="6" spans="1:21" ht="18" customHeight="1" thickBot="1" x14ac:dyDescent="0.25">
      <c r="A6" s="68" t="s">
        <v>11</v>
      </c>
      <c r="B6" s="68"/>
      <c r="C6" s="68"/>
      <c r="D6" s="68"/>
      <c r="E6" s="68"/>
      <c r="F6" s="69"/>
      <c r="G6" s="69"/>
      <c r="I6" s="21"/>
      <c r="P6" s="66" t="s">
        <v>2</v>
      </c>
      <c r="Q6" s="66"/>
      <c r="R6" s="66"/>
      <c r="S6" s="33">
        <f>COUNTIF(O13:O62,"&lt;6")</f>
        <v>0</v>
      </c>
    </row>
    <row r="7" spans="1:21" ht="18" customHeight="1" thickBot="1" x14ac:dyDescent="0.3">
      <c r="A7" s="67" t="s">
        <v>20</v>
      </c>
      <c r="B7" s="67"/>
      <c r="C7" s="67"/>
      <c r="D7" s="67"/>
      <c r="E7" s="67"/>
      <c r="F7" s="67"/>
      <c r="G7" s="70"/>
      <c r="H7" s="70"/>
      <c r="I7" s="70"/>
      <c r="J7" s="70"/>
      <c r="K7" s="70"/>
      <c r="L7" s="70"/>
      <c r="M7" s="70"/>
      <c r="N7" s="70"/>
      <c r="O7" s="2"/>
      <c r="P7" s="65" t="s">
        <v>3</v>
      </c>
      <c r="Q7" s="65"/>
      <c r="R7" s="65"/>
      <c r="S7" s="34" t="str">
        <f>IF(ISERR(AVERAGE(O13:O62)),"",IF(AVERAGE(O13:O62)&lt;6,5,ROUND(AVERAGE(O13:O62),0)))</f>
        <v/>
      </c>
    </row>
    <row r="8" spans="1:21" ht="18" customHeight="1" thickBot="1" x14ac:dyDescent="0.3">
      <c r="A8" s="66" t="s">
        <v>4</v>
      </c>
      <c r="B8" s="66"/>
      <c r="C8" s="66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8"/>
      <c r="P8" s="65" t="s">
        <v>5</v>
      </c>
      <c r="Q8" s="65"/>
      <c r="R8" s="65"/>
      <c r="S8" s="35">
        <f>IF(S7=5,"NI",IF(S7=6,"NII",IF(S7=7,"NII",IF(S7=8,"NIII",IF(S7=9,"NIII",IF(S7=10,"NIV",0))))))</f>
        <v>0</v>
      </c>
    </row>
    <row r="9" spans="1:21" ht="18" customHeight="1" thickBot="1" x14ac:dyDescent="0.3">
      <c r="A9" s="23"/>
      <c r="B9" s="23"/>
      <c r="C9" s="23"/>
      <c r="D9" s="23"/>
      <c r="E9" s="23"/>
      <c r="F9" s="23"/>
      <c r="G9" s="23"/>
      <c r="H9" s="23"/>
      <c r="I9" s="4"/>
      <c r="J9" s="4"/>
      <c r="K9" s="4"/>
      <c r="L9" s="4"/>
      <c r="M9" s="4"/>
      <c r="N9" s="4"/>
      <c r="O9" s="4"/>
      <c r="P9" s="65" t="s">
        <v>19</v>
      </c>
      <c r="Q9" s="65"/>
      <c r="R9" s="65"/>
      <c r="S9" s="22"/>
    </row>
    <row r="10" spans="1:21" ht="6.75" customHeight="1" thickBot="1" x14ac:dyDescent="0.3">
      <c r="A10" s="24"/>
      <c r="B10" s="24"/>
      <c r="C10" s="24"/>
      <c r="D10" s="24"/>
      <c r="E10" s="24"/>
      <c r="F10" s="24"/>
      <c r="G10" s="24"/>
      <c r="H10" s="24"/>
      <c r="I10" s="1"/>
      <c r="J10" s="1"/>
      <c r="K10" s="1"/>
      <c r="L10" s="1"/>
      <c r="M10" s="1"/>
      <c r="N10" s="1"/>
      <c r="O10" s="1"/>
      <c r="P10" s="25"/>
      <c r="Q10" s="25"/>
      <c r="R10" s="25"/>
      <c r="S10" s="26"/>
      <c r="T10" s="27"/>
      <c r="U10" s="14"/>
    </row>
    <row r="11" spans="1:21" ht="15.75" customHeight="1" thickBot="1" x14ac:dyDescent="0.3">
      <c r="A11" s="59" t="s">
        <v>17</v>
      </c>
      <c r="B11" s="80" t="s">
        <v>12</v>
      </c>
      <c r="C11" s="81"/>
      <c r="D11" s="81"/>
      <c r="E11" s="81"/>
      <c r="F11" s="81"/>
      <c r="G11" s="81"/>
      <c r="H11" s="82"/>
      <c r="I11" s="73" t="s">
        <v>22</v>
      </c>
      <c r="J11" s="74"/>
      <c r="K11" s="74"/>
      <c r="L11" s="74"/>
      <c r="M11" s="74"/>
      <c r="N11" s="75"/>
      <c r="O11" s="76" t="s">
        <v>18</v>
      </c>
      <c r="P11" s="78" t="s">
        <v>13</v>
      </c>
      <c r="Q11" s="86" t="s">
        <v>6</v>
      </c>
      <c r="R11" s="87"/>
      <c r="S11" s="87"/>
      <c r="T11" s="88"/>
      <c r="U11" s="71" t="s">
        <v>14</v>
      </c>
    </row>
    <row r="12" spans="1:21" ht="15.75" thickBot="1" x14ac:dyDescent="0.3">
      <c r="A12" s="60"/>
      <c r="B12" s="83"/>
      <c r="C12" s="84"/>
      <c r="D12" s="84"/>
      <c r="E12" s="84"/>
      <c r="F12" s="84"/>
      <c r="G12" s="84"/>
      <c r="H12" s="85"/>
      <c r="I12" s="28">
        <v>1</v>
      </c>
      <c r="J12" s="28">
        <v>2</v>
      </c>
      <c r="K12" s="28">
        <v>3</v>
      </c>
      <c r="L12" s="28">
        <v>4</v>
      </c>
      <c r="M12" s="28">
        <v>5</v>
      </c>
      <c r="N12" s="28">
        <v>6</v>
      </c>
      <c r="O12" s="77"/>
      <c r="P12" s="79"/>
      <c r="Q12" s="15" t="s">
        <v>7</v>
      </c>
      <c r="R12" s="15" t="s">
        <v>1</v>
      </c>
      <c r="S12" s="15" t="s">
        <v>8</v>
      </c>
      <c r="T12" s="16" t="s">
        <v>9</v>
      </c>
      <c r="U12" s="72"/>
    </row>
    <row r="13" spans="1:21" ht="18" customHeight="1" x14ac:dyDescent="0.2">
      <c r="A13" s="29">
        <v>1</v>
      </c>
      <c r="B13" s="61"/>
      <c r="C13" s="62"/>
      <c r="D13" s="62"/>
      <c r="E13" s="62"/>
      <c r="F13" s="62"/>
      <c r="G13" s="62"/>
      <c r="H13" s="63"/>
      <c r="I13" s="9"/>
      <c r="J13" s="9"/>
      <c r="K13" s="9"/>
      <c r="L13" s="9"/>
      <c r="M13" s="9"/>
      <c r="N13" s="10"/>
      <c r="O13" s="36" t="str">
        <f t="shared" ref="O13:O62" si="0">IF(ISERR(AVERAGE(I13:N13)),"",IF(AVERAGE(I13:N13)&lt;6,5,ROUND(AVERAGE(I13:N13),0)))</f>
        <v/>
      </c>
      <c r="P13" s="37">
        <f>IF(O13=5,"NI",IF(O13=6,"NII",IF(O13=7,"NII",IF(O13=8,"NIII",IF(O13=9,"NIII",IF(O13=10,"NIV",0))))))</f>
        <v>0</v>
      </c>
      <c r="Q13" s="38">
        <f>S9</f>
        <v>0</v>
      </c>
      <c r="R13" s="9"/>
      <c r="S13" s="45">
        <f>Q13-R13</f>
        <v>0</v>
      </c>
      <c r="T13" s="50" t="e">
        <f>R13/Q13</f>
        <v>#DIV/0!</v>
      </c>
      <c r="U13" s="17"/>
    </row>
    <row r="14" spans="1:21" ht="18" customHeight="1" x14ac:dyDescent="0.2">
      <c r="A14" s="30">
        <v>2</v>
      </c>
      <c r="B14" s="56"/>
      <c r="C14" s="57"/>
      <c r="D14" s="57"/>
      <c r="E14" s="57"/>
      <c r="F14" s="57"/>
      <c r="G14" s="57"/>
      <c r="H14" s="58"/>
      <c r="I14" s="6"/>
      <c r="J14" s="6"/>
      <c r="K14" s="6"/>
      <c r="L14" s="6"/>
      <c r="M14" s="6"/>
      <c r="N14" s="7"/>
      <c r="O14" s="39" t="str">
        <f t="shared" si="0"/>
        <v/>
      </c>
      <c r="P14" s="40">
        <f t="shared" ref="P14:P62" si="1">IF(O14=5,"NI",IF(O14=6,"NII",IF(O14=7,"NII",IF(O14=8,"NIII",IF(O14=9,"NIII",IF(O14=10,"NIV",0))))))</f>
        <v>0</v>
      </c>
      <c r="Q14" s="41">
        <f>S9</f>
        <v>0</v>
      </c>
      <c r="R14" s="5"/>
      <c r="S14" s="46">
        <f>Q14-R14</f>
        <v>0</v>
      </c>
      <c r="T14" s="51" t="e">
        <f>R14/Q14</f>
        <v>#DIV/0!</v>
      </c>
      <c r="U14" s="18"/>
    </row>
    <row r="15" spans="1:21" ht="18" customHeight="1" x14ac:dyDescent="0.2">
      <c r="A15" s="30">
        <v>3</v>
      </c>
      <c r="B15" s="56"/>
      <c r="C15" s="57"/>
      <c r="D15" s="57"/>
      <c r="E15" s="57"/>
      <c r="F15" s="57"/>
      <c r="G15" s="57"/>
      <c r="H15" s="58"/>
      <c r="I15" s="6"/>
      <c r="J15" s="6"/>
      <c r="K15" s="6"/>
      <c r="L15" s="6"/>
      <c r="M15" s="6"/>
      <c r="N15" s="7"/>
      <c r="O15" s="39" t="str">
        <f t="shared" si="0"/>
        <v/>
      </c>
      <c r="P15" s="40">
        <f t="shared" si="1"/>
        <v>0</v>
      </c>
      <c r="Q15" s="41">
        <f>S9</f>
        <v>0</v>
      </c>
      <c r="R15" s="5"/>
      <c r="S15" s="46">
        <f t="shared" ref="S15:S62" si="2">Q15-R15</f>
        <v>0</v>
      </c>
      <c r="T15" s="51" t="e">
        <f t="shared" ref="T15:T62" si="3">R15/Q15</f>
        <v>#DIV/0!</v>
      </c>
      <c r="U15" s="18"/>
    </row>
    <row r="16" spans="1:21" ht="18" customHeight="1" x14ac:dyDescent="0.2">
      <c r="A16" s="30">
        <v>4</v>
      </c>
      <c r="B16" s="56"/>
      <c r="C16" s="57"/>
      <c r="D16" s="57"/>
      <c r="E16" s="57"/>
      <c r="F16" s="57"/>
      <c r="G16" s="57"/>
      <c r="H16" s="58"/>
      <c r="I16" s="6"/>
      <c r="J16" s="6"/>
      <c r="K16" s="6"/>
      <c r="L16" s="6"/>
      <c r="M16" s="6"/>
      <c r="N16" s="7"/>
      <c r="O16" s="39" t="str">
        <f t="shared" si="0"/>
        <v/>
      </c>
      <c r="P16" s="40">
        <f t="shared" si="1"/>
        <v>0</v>
      </c>
      <c r="Q16" s="41">
        <f>S9</f>
        <v>0</v>
      </c>
      <c r="R16" s="5"/>
      <c r="S16" s="46">
        <f t="shared" si="2"/>
        <v>0</v>
      </c>
      <c r="T16" s="51" t="e">
        <f t="shared" si="3"/>
        <v>#DIV/0!</v>
      </c>
      <c r="U16" s="18"/>
    </row>
    <row r="17" spans="1:21" ht="18" customHeight="1" x14ac:dyDescent="0.2">
      <c r="A17" s="30">
        <v>5</v>
      </c>
      <c r="B17" s="56"/>
      <c r="C17" s="57"/>
      <c r="D17" s="57"/>
      <c r="E17" s="57"/>
      <c r="F17" s="57"/>
      <c r="G17" s="57"/>
      <c r="H17" s="58"/>
      <c r="I17" s="6"/>
      <c r="J17" s="6"/>
      <c r="K17" s="6"/>
      <c r="L17" s="6"/>
      <c r="M17" s="6"/>
      <c r="N17" s="7"/>
      <c r="O17" s="39" t="str">
        <f t="shared" si="0"/>
        <v/>
      </c>
      <c r="P17" s="40">
        <f t="shared" si="1"/>
        <v>0</v>
      </c>
      <c r="Q17" s="41">
        <f>S9</f>
        <v>0</v>
      </c>
      <c r="R17" s="5"/>
      <c r="S17" s="46">
        <f t="shared" si="2"/>
        <v>0</v>
      </c>
      <c r="T17" s="51" t="e">
        <f t="shared" si="3"/>
        <v>#DIV/0!</v>
      </c>
      <c r="U17" s="18"/>
    </row>
    <row r="18" spans="1:21" ht="18" customHeight="1" x14ac:dyDescent="0.2">
      <c r="A18" s="30">
        <v>6</v>
      </c>
      <c r="B18" s="56"/>
      <c r="C18" s="57"/>
      <c r="D18" s="57"/>
      <c r="E18" s="57"/>
      <c r="F18" s="57"/>
      <c r="G18" s="57"/>
      <c r="H18" s="58"/>
      <c r="I18" s="6"/>
      <c r="J18" s="6"/>
      <c r="K18" s="6"/>
      <c r="L18" s="6"/>
      <c r="M18" s="6"/>
      <c r="N18" s="7"/>
      <c r="O18" s="39" t="str">
        <f t="shared" si="0"/>
        <v/>
      </c>
      <c r="P18" s="40">
        <f t="shared" si="1"/>
        <v>0</v>
      </c>
      <c r="Q18" s="41">
        <f>S9</f>
        <v>0</v>
      </c>
      <c r="R18" s="5"/>
      <c r="S18" s="46">
        <f t="shared" si="2"/>
        <v>0</v>
      </c>
      <c r="T18" s="51" t="e">
        <f t="shared" si="3"/>
        <v>#DIV/0!</v>
      </c>
      <c r="U18" s="18"/>
    </row>
    <row r="19" spans="1:21" ht="18" customHeight="1" x14ac:dyDescent="0.2">
      <c r="A19" s="30">
        <v>7</v>
      </c>
      <c r="B19" s="56"/>
      <c r="C19" s="57"/>
      <c r="D19" s="57"/>
      <c r="E19" s="57"/>
      <c r="F19" s="57"/>
      <c r="G19" s="57"/>
      <c r="H19" s="58"/>
      <c r="I19" s="6"/>
      <c r="J19" s="6"/>
      <c r="K19" s="6"/>
      <c r="L19" s="6"/>
      <c r="M19" s="6"/>
      <c r="N19" s="7"/>
      <c r="O19" s="39" t="str">
        <f t="shared" si="0"/>
        <v/>
      </c>
      <c r="P19" s="40">
        <f t="shared" si="1"/>
        <v>0</v>
      </c>
      <c r="Q19" s="41">
        <f>S9</f>
        <v>0</v>
      </c>
      <c r="R19" s="5"/>
      <c r="S19" s="46">
        <f t="shared" si="2"/>
        <v>0</v>
      </c>
      <c r="T19" s="51" t="e">
        <f t="shared" si="3"/>
        <v>#DIV/0!</v>
      </c>
      <c r="U19" s="18"/>
    </row>
    <row r="20" spans="1:21" ht="18" customHeight="1" x14ac:dyDescent="0.2">
      <c r="A20" s="30">
        <v>8</v>
      </c>
      <c r="B20" s="56"/>
      <c r="C20" s="57"/>
      <c r="D20" s="57"/>
      <c r="E20" s="57"/>
      <c r="F20" s="57"/>
      <c r="G20" s="57"/>
      <c r="H20" s="58"/>
      <c r="I20" s="6"/>
      <c r="J20" s="6"/>
      <c r="K20" s="6"/>
      <c r="L20" s="6"/>
      <c r="M20" s="6"/>
      <c r="N20" s="7"/>
      <c r="O20" s="39" t="str">
        <f t="shared" si="0"/>
        <v/>
      </c>
      <c r="P20" s="40">
        <f t="shared" si="1"/>
        <v>0</v>
      </c>
      <c r="Q20" s="41">
        <f>S9</f>
        <v>0</v>
      </c>
      <c r="R20" s="5"/>
      <c r="S20" s="46">
        <f t="shared" si="2"/>
        <v>0</v>
      </c>
      <c r="T20" s="51" t="e">
        <f t="shared" si="3"/>
        <v>#DIV/0!</v>
      </c>
      <c r="U20" s="18"/>
    </row>
    <row r="21" spans="1:21" ht="18" customHeight="1" x14ac:dyDescent="0.2">
      <c r="A21" s="30">
        <v>9</v>
      </c>
      <c r="B21" s="56"/>
      <c r="C21" s="57"/>
      <c r="D21" s="57"/>
      <c r="E21" s="57"/>
      <c r="F21" s="57"/>
      <c r="G21" s="57"/>
      <c r="H21" s="58"/>
      <c r="I21" s="6"/>
      <c r="J21" s="6"/>
      <c r="K21" s="6"/>
      <c r="L21" s="6"/>
      <c r="M21" s="6"/>
      <c r="N21" s="7"/>
      <c r="O21" s="39" t="str">
        <f t="shared" si="0"/>
        <v/>
      </c>
      <c r="P21" s="40">
        <f t="shared" si="1"/>
        <v>0</v>
      </c>
      <c r="Q21" s="41">
        <f>S9</f>
        <v>0</v>
      </c>
      <c r="R21" s="5"/>
      <c r="S21" s="46">
        <f t="shared" si="2"/>
        <v>0</v>
      </c>
      <c r="T21" s="51" t="e">
        <f t="shared" si="3"/>
        <v>#DIV/0!</v>
      </c>
      <c r="U21" s="18"/>
    </row>
    <row r="22" spans="1:21" ht="18" customHeight="1" x14ac:dyDescent="0.2">
      <c r="A22" s="30">
        <v>10</v>
      </c>
      <c r="B22" s="56"/>
      <c r="C22" s="57"/>
      <c r="D22" s="57"/>
      <c r="E22" s="57"/>
      <c r="F22" s="57"/>
      <c r="G22" s="57"/>
      <c r="H22" s="58"/>
      <c r="I22" s="6"/>
      <c r="J22" s="6"/>
      <c r="K22" s="6"/>
      <c r="L22" s="6"/>
      <c r="M22" s="6"/>
      <c r="N22" s="7"/>
      <c r="O22" s="39" t="str">
        <f t="shared" si="0"/>
        <v/>
      </c>
      <c r="P22" s="40">
        <f t="shared" si="1"/>
        <v>0</v>
      </c>
      <c r="Q22" s="41">
        <f>S9</f>
        <v>0</v>
      </c>
      <c r="R22" s="5"/>
      <c r="S22" s="46">
        <f t="shared" si="2"/>
        <v>0</v>
      </c>
      <c r="T22" s="51" t="e">
        <f t="shared" si="3"/>
        <v>#DIV/0!</v>
      </c>
      <c r="U22" s="18"/>
    </row>
    <row r="23" spans="1:21" ht="18" customHeight="1" x14ac:dyDescent="0.2">
      <c r="A23" s="30">
        <v>11</v>
      </c>
      <c r="B23" s="56"/>
      <c r="C23" s="57"/>
      <c r="D23" s="57"/>
      <c r="E23" s="57"/>
      <c r="F23" s="57"/>
      <c r="G23" s="57"/>
      <c r="H23" s="58"/>
      <c r="I23" s="6"/>
      <c r="J23" s="6"/>
      <c r="K23" s="6"/>
      <c r="L23" s="6"/>
      <c r="M23" s="6"/>
      <c r="N23" s="7"/>
      <c r="O23" s="39" t="str">
        <f t="shared" si="0"/>
        <v/>
      </c>
      <c r="P23" s="40">
        <f t="shared" si="1"/>
        <v>0</v>
      </c>
      <c r="Q23" s="41">
        <f>S9</f>
        <v>0</v>
      </c>
      <c r="R23" s="5"/>
      <c r="S23" s="46">
        <f t="shared" si="2"/>
        <v>0</v>
      </c>
      <c r="T23" s="51" t="e">
        <f t="shared" si="3"/>
        <v>#DIV/0!</v>
      </c>
      <c r="U23" s="18"/>
    </row>
    <row r="24" spans="1:21" ht="18" customHeight="1" x14ac:dyDescent="0.2">
      <c r="A24" s="30">
        <v>12</v>
      </c>
      <c r="B24" s="56"/>
      <c r="C24" s="57"/>
      <c r="D24" s="57"/>
      <c r="E24" s="57"/>
      <c r="F24" s="57"/>
      <c r="G24" s="57"/>
      <c r="H24" s="58"/>
      <c r="I24" s="6"/>
      <c r="J24" s="6"/>
      <c r="K24" s="6"/>
      <c r="L24" s="6"/>
      <c r="M24" s="6"/>
      <c r="N24" s="7"/>
      <c r="O24" s="39" t="str">
        <f t="shared" si="0"/>
        <v/>
      </c>
      <c r="P24" s="40">
        <f t="shared" si="1"/>
        <v>0</v>
      </c>
      <c r="Q24" s="41">
        <f>S9</f>
        <v>0</v>
      </c>
      <c r="R24" s="5"/>
      <c r="S24" s="46">
        <f t="shared" si="2"/>
        <v>0</v>
      </c>
      <c r="T24" s="51" t="e">
        <f t="shared" si="3"/>
        <v>#DIV/0!</v>
      </c>
      <c r="U24" s="18"/>
    </row>
    <row r="25" spans="1:21" ht="18" customHeight="1" x14ac:dyDescent="0.2">
      <c r="A25" s="30">
        <v>13</v>
      </c>
      <c r="B25" s="56"/>
      <c r="C25" s="57"/>
      <c r="D25" s="57"/>
      <c r="E25" s="57"/>
      <c r="F25" s="57"/>
      <c r="G25" s="57"/>
      <c r="H25" s="58"/>
      <c r="I25" s="6"/>
      <c r="J25" s="6"/>
      <c r="K25" s="6"/>
      <c r="L25" s="6"/>
      <c r="M25" s="6"/>
      <c r="N25" s="7"/>
      <c r="O25" s="39" t="str">
        <f t="shared" si="0"/>
        <v/>
      </c>
      <c r="P25" s="40">
        <f t="shared" si="1"/>
        <v>0</v>
      </c>
      <c r="Q25" s="41">
        <f>S9</f>
        <v>0</v>
      </c>
      <c r="R25" s="5"/>
      <c r="S25" s="46">
        <f t="shared" si="2"/>
        <v>0</v>
      </c>
      <c r="T25" s="51" t="e">
        <f t="shared" si="3"/>
        <v>#DIV/0!</v>
      </c>
      <c r="U25" s="18"/>
    </row>
    <row r="26" spans="1:21" ht="18" customHeight="1" x14ac:dyDescent="0.2">
      <c r="A26" s="30">
        <v>14</v>
      </c>
      <c r="B26" s="56"/>
      <c r="C26" s="57"/>
      <c r="D26" s="57"/>
      <c r="E26" s="57"/>
      <c r="F26" s="57"/>
      <c r="G26" s="57"/>
      <c r="H26" s="58"/>
      <c r="I26" s="6"/>
      <c r="J26" s="6"/>
      <c r="K26" s="6"/>
      <c r="L26" s="6"/>
      <c r="M26" s="6"/>
      <c r="N26" s="7"/>
      <c r="O26" s="39" t="str">
        <f t="shared" si="0"/>
        <v/>
      </c>
      <c r="P26" s="40">
        <f t="shared" si="1"/>
        <v>0</v>
      </c>
      <c r="Q26" s="41">
        <f>S9</f>
        <v>0</v>
      </c>
      <c r="R26" s="5"/>
      <c r="S26" s="46">
        <f t="shared" si="2"/>
        <v>0</v>
      </c>
      <c r="T26" s="51" t="e">
        <f t="shared" si="3"/>
        <v>#DIV/0!</v>
      </c>
      <c r="U26" s="18"/>
    </row>
    <row r="27" spans="1:21" ht="18" customHeight="1" x14ac:dyDescent="0.2">
      <c r="A27" s="30">
        <v>15</v>
      </c>
      <c r="B27" s="56"/>
      <c r="C27" s="57"/>
      <c r="D27" s="57"/>
      <c r="E27" s="57"/>
      <c r="F27" s="57"/>
      <c r="G27" s="57"/>
      <c r="H27" s="58" t="s">
        <v>10</v>
      </c>
      <c r="I27" s="6"/>
      <c r="J27" s="6"/>
      <c r="K27" s="6"/>
      <c r="L27" s="6"/>
      <c r="M27" s="6"/>
      <c r="N27" s="7"/>
      <c r="O27" s="39" t="str">
        <f t="shared" si="0"/>
        <v/>
      </c>
      <c r="P27" s="40">
        <f t="shared" si="1"/>
        <v>0</v>
      </c>
      <c r="Q27" s="41">
        <f>S9</f>
        <v>0</v>
      </c>
      <c r="R27" s="5"/>
      <c r="S27" s="46">
        <f t="shared" si="2"/>
        <v>0</v>
      </c>
      <c r="T27" s="51" t="e">
        <f t="shared" si="3"/>
        <v>#DIV/0!</v>
      </c>
      <c r="U27" s="18"/>
    </row>
    <row r="28" spans="1:21" ht="18" customHeight="1" x14ac:dyDescent="0.2">
      <c r="A28" s="30">
        <v>16</v>
      </c>
      <c r="B28" s="56"/>
      <c r="C28" s="57"/>
      <c r="D28" s="57"/>
      <c r="E28" s="57"/>
      <c r="F28" s="57"/>
      <c r="G28" s="57"/>
      <c r="H28" s="58" t="s">
        <v>10</v>
      </c>
      <c r="I28" s="6"/>
      <c r="J28" s="6"/>
      <c r="K28" s="6"/>
      <c r="L28" s="6"/>
      <c r="M28" s="6"/>
      <c r="N28" s="7"/>
      <c r="O28" s="39" t="str">
        <f t="shared" si="0"/>
        <v/>
      </c>
      <c r="P28" s="40">
        <f t="shared" si="1"/>
        <v>0</v>
      </c>
      <c r="Q28" s="41">
        <f>S9</f>
        <v>0</v>
      </c>
      <c r="R28" s="5"/>
      <c r="S28" s="46">
        <f t="shared" si="2"/>
        <v>0</v>
      </c>
      <c r="T28" s="51" t="e">
        <f t="shared" si="3"/>
        <v>#DIV/0!</v>
      </c>
      <c r="U28" s="18"/>
    </row>
    <row r="29" spans="1:21" ht="18" customHeight="1" x14ac:dyDescent="0.2">
      <c r="A29" s="30">
        <v>17</v>
      </c>
      <c r="B29" s="56"/>
      <c r="C29" s="57"/>
      <c r="D29" s="57"/>
      <c r="E29" s="57"/>
      <c r="F29" s="57"/>
      <c r="G29" s="57"/>
      <c r="H29" s="58" t="s">
        <v>10</v>
      </c>
      <c r="I29" s="6"/>
      <c r="J29" s="6"/>
      <c r="K29" s="6"/>
      <c r="L29" s="6"/>
      <c r="M29" s="6"/>
      <c r="N29" s="7"/>
      <c r="O29" s="39" t="str">
        <f t="shared" si="0"/>
        <v/>
      </c>
      <c r="P29" s="40">
        <f t="shared" si="1"/>
        <v>0</v>
      </c>
      <c r="Q29" s="41">
        <f>S9</f>
        <v>0</v>
      </c>
      <c r="R29" s="5"/>
      <c r="S29" s="46">
        <f t="shared" si="2"/>
        <v>0</v>
      </c>
      <c r="T29" s="51" t="e">
        <f t="shared" si="3"/>
        <v>#DIV/0!</v>
      </c>
      <c r="U29" s="18"/>
    </row>
    <row r="30" spans="1:21" ht="18" customHeight="1" x14ac:dyDescent="0.2">
      <c r="A30" s="30">
        <v>18</v>
      </c>
      <c r="B30" s="56"/>
      <c r="C30" s="57"/>
      <c r="D30" s="57"/>
      <c r="E30" s="57"/>
      <c r="F30" s="57"/>
      <c r="G30" s="57"/>
      <c r="H30" s="58" t="s">
        <v>10</v>
      </c>
      <c r="I30" s="6"/>
      <c r="J30" s="6"/>
      <c r="K30" s="6"/>
      <c r="L30" s="6"/>
      <c r="M30" s="6"/>
      <c r="N30" s="7"/>
      <c r="O30" s="39" t="str">
        <f t="shared" si="0"/>
        <v/>
      </c>
      <c r="P30" s="40">
        <f t="shared" si="1"/>
        <v>0</v>
      </c>
      <c r="Q30" s="41">
        <f>S9</f>
        <v>0</v>
      </c>
      <c r="R30" s="5"/>
      <c r="S30" s="46">
        <f t="shared" si="2"/>
        <v>0</v>
      </c>
      <c r="T30" s="51" t="e">
        <f t="shared" si="3"/>
        <v>#DIV/0!</v>
      </c>
      <c r="U30" s="18"/>
    </row>
    <row r="31" spans="1:21" ht="18" customHeight="1" x14ac:dyDescent="0.2">
      <c r="A31" s="30">
        <v>19</v>
      </c>
      <c r="B31" s="56"/>
      <c r="C31" s="57"/>
      <c r="D31" s="57"/>
      <c r="E31" s="57"/>
      <c r="F31" s="57"/>
      <c r="G31" s="57"/>
      <c r="H31" s="58" t="s">
        <v>10</v>
      </c>
      <c r="I31" s="6"/>
      <c r="J31" s="6"/>
      <c r="K31" s="6"/>
      <c r="L31" s="6"/>
      <c r="M31" s="6"/>
      <c r="N31" s="7"/>
      <c r="O31" s="39" t="str">
        <f t="shared" si="0"/>
        <v/>
      </c>
      <c r="P31" s="40">
        <f t="shared" si="1"/>
        <v>0</v>
      </c>
      <c r="Q31" s="41">
        <f>S9</f>
        <v>0</v>
      </c>
      <c r="R31" s="5"/>
      <c r="S31" s="46">
        <f t="shared" si="2"/>
        <v>0</v>
      </c>
      <c r="T31" s="51" t="e">
        <f t="shared" si="3"/>
        <v>#DIV/0!</v>
      </c>
      <c r="U31" s="18"/>
    </row>
    <row r="32" spans="1:21" ht="18" customHeight="1" x14ac:dyDescent="0.2">
      <c r="A32" s="30">
        <v>20</v>
      </c>
      <c r="B32" s="56"/>
      <c r="C32" s="57"/>
      <c r="D32" s="57"/>
      <c r="E32" s="57"/>
      <c r="F32" s="57"/>
      <c r="G32" s="57"/>
      <c r="H32" s="58" t="s">
        <v>10</v>
      </c>
      <c r="I32" s="6"/>
      <c r="J32" s="6"/>
      <c r="K32" s="6"/>
      <c r="L32" s="6"/>
      <c r="M32" s="6"/>
      <c r="N32" s="7"/>
      <c r="O32" s="39" t="str">
        <f t="shared" si="0"/>
        <v/>
      </c>
      <c r="P32" s="40">
        <f t="shared" si="1"/>
        <v>0</v>
      </c>
      <c r="Q32" s="41">
        <f>S9</f>
        <v>0</v>
      </c>
      <c r="R32" s="5"/>
      <c r="S32" s="46">
        <f t="shared" si="2"/>
        <v>0</v>
      </c>
      <c r="T32" s="51" t="e">
        <f t="shared" si="3"/>
        <v>#DIV/0!</v>
      </c>
      <c r="U32" s="18"/>
    </row>
    <row r="33" spans="1:21" ht="18" customHeight="1" x14ac:dyDescent="0.2">
      <c r="A33" s="30">
        <v>21</v>
      </c>
      <c r="B33" s="56"/>
      <c r="C33" s="57"/>
      <c r="D33" s="57"/>
      <c r="E33" s="57"/>
      <c r="F33" s="57"/>
      <c r="G33" s="57"/>
      <c r="H33" s="58" t="s">
        <v>10</v>
      </c>
      <c r="I33" s="6"/>
      <c r="J33" s="6"/>
      <c r="K33" s="6"/>
      <c r="L33" s="6"/>
      <c r="M33" s="6"/>
      <c r="N33" s="7"/>
      <c r="O33" s="39" t="str">
        <f t="shared" si="0"/>
        <v/>
      </c>
      <c r="P33" s="40">
        <f t="shared" si="1"/>
        <v>0</v>
      </c>
      <c r="Q33" s="41">
        <f>S9</f>
        <v>0</v>
      </c>
      <c r="R33" s="5"/>
      <c r="S33" s="46">
        <f t="shared" si="2"/>
        <v>0</v>
      </c>
      <c r="T33" s="51" t="e">
        <f t="shared" si="3"/>
        <v>#DIV/0!</v>
      </c>
      <c r="U33" s="18"/>
    </row>
    <row r="34" spans="1:21" ht="18" customHeight="1" x14ac:dyDescent="0.2">
      <c r="A34" s="30">
        <v>22</v>
      </c>
      <c r="B34" s="56"/>
      <c r="C34" s="57"/>
      <c r="D34" s="57"/>
      <c r="E34" s="57"/>
      <c r="F34" s="57"/>
      <c r="G34" s="57"/>
      <c r="H34" s="58" t="s">
        <v>10</v>
      </c>
      <c r="I34" s="6"/>
      <c r="J34" s="6"/>
      <c r="K34" s="6"/>
      <c r="L34" s="6"/>
      <c r="M34" s="6"/>
      <c r="N34" s="7"/>
      <c r="O34" s="39" t="str">
        <f t="shared" si="0"/>
        <v/>
      </c>
      <c r="P34" s="40">
        <f t="shared" si="1"/>
        <v>0</v>
      </c>
      <c r="Q34" s="41">
        <f>S9</f>
        <v>0</v>
      </c>
      <c r="R34" s="5"/>
      <c r="S34" s="46">
        <f t="shared" si="2"/>
        <v>0</v>
      </c>
      <c r="T34" s="51" t="e">
        <f t="shared" si="3"/>
        <v>#DIV/0!</v>
      </c>
      <c r="U34" s="18"/>
    </row>
    <row r="35" spans="1:21" ht="18" customHeight="1" x14ac:dyDescent="0.2">
      <c r="A35" s="30">
        <v>23</v>
      </c>
      <c r="B35" s="56"/>
      <c r="C35" s="57"/>
      <c r="D35" s="57"/>
      <c r="E35" s="57"/>
      <c r="F35" s="57"/>
      <c r="G35" s="57"/>
      <c r="H35" s="58" t="s">
        <v>10</v>
      </c>
      <c r="I35" s="6"/>
      <c r="J35" s="6"/>
      <c r="K35" s="6"/>
      <c r="L35" s="6"/>
      <c r="M35" s="6"/>
      <c r="N35" s="7"/>
      <c r="O35" s="39" t="str">
        <f t="shared" si="0"/>
        <v/>
      </c>
      <c r="P35" s="40">
        <f t="shared" si="1"/>
        <v>0</v>
      </c>
      <c r="Q35" s="41">
        <f>S9</f>
        <v>0</v>
      </c>
      <c r="R35" s="5"/>
      <c r="S35" s="46">
        <f t="shared" si="2"/>
        <v>0</v>
      </c>
      <c r="T35" s="51" t="e">
        <f t="shared" si="3"/>
        <v>#DIV/0!</v>
      </c>
      <c r="U35" s="18"/>
    </row>
    <row r="36" spans="1:21" ht="18" customHeight="1" x14ac:dyDescent="0.2">
      <c r="A36" s="30">
        <v>24</v>
      </c>
      <c r="B36" s="56"/>
      <c r="C36" s="57"/>
      <c r="D36" s="57"/>
      <c r="E36" s="57"/>
      <c r="F36" s="57"/>
      <c r="G36" s="57"/>
      <c r="H36" s="58" t="s">
        <v>10</v>
      </c>
      <c r="I36" s="6"/>
      <c r="J36" s="6"/>
      <c r="K36" s="6"/>
      <c r="L36" s="6"/>
      <c r="M36" s="6"/>
      <c r="N36" s="7"/>
      <c r="O36" s="39" t="str">
        <f t="shared" si="0"/>
        <v/>
      </c>
      <c r="P36" s="40">
        <f t="shared" si="1"/>
        <v>0</v>
      </c>
      <c r="Q36" s="41">
        <f>S9</f>
        <v>0</v>
      </c>
      <c r="R36" s="5"/>
      <c r="S36" s="46">
        <f t="shared" si="2"/>
        <v>0</v>
      </c>
      <c r="T36" s="51" t="e">
        <f t="shared" si="3"/>
        <v>#DIV/0!</v>
      </c>
      <c r="U36" s="18"/>
    </row>
    <row r="37" spans="1:21" ht="18" customHeight="1" x14ac:dyDescent="0.2">
      <c r="A37" s="30">
        <v>25</v>
      </c>
      <c r="B37" s="56"/>
      <c r="C37" s="57"/>
      <c r="D37" s="57"/>
      <c r="E37" s="57"/>
      <c r="F37" s="57"/>
      <c r="G37" s="57"/>
      <c r="H37" s="58" t="s">
        <v>10</v>
      </c>
      <c r="I37" s="6"/>
      <c r="J37" s="6"/>
      <c r="K37" s="6"/>
      <c r="L37" s="6"/>
      <c r="M37" s="6"/>
      <c r="N37" s="7"/>
      <c r="O37" s="39" t="str">
        <f t="shared" si="0"/>
        <v/>
      </c>
      <c r="P37" s="40">
        <f t="shared" si="1"/>
        <v>0</v>
      </c>
      <c r="Q37" s="41">
        <f>S9</f>
        <v>0</v>
      </c>
      <c r="R37" s="5"/>
      <c r="S37" s="46">
        <f t="shared" si="2"/>
        <v>0</v>
      </c>
      <c r="T37" s="51" t="e">
        <f t="shared" si="3"/>
        <v>#DIV/0!</v>
      </c>
      <c r="U37" s="18"/>
    </row>
    <row r="38" spans="1:21" ht="18" customHeight="1" x14ac:dyDescent="0.2">
      <c r="A38" s="30">
        <v>26</v>
      </c>
      <c r="B38" s="56"/>
      <c r="C38" s="57"/>
      <c r="D38" s="57"/>
      <c r="E38" s="57"/>
      <c r="F38" s="57"/>
      <c r="G38" s="57"/>
      <c r="H38" s="58" t="s">
        <v>10</v>
      </c>
      <c r="I38" s="6"/>
      <c r="J38" s="6"/>
      <c r="K38" s="6"/>
      <c r="L38" s="6"/>
      <c r="M38" s="6"/>
      <c r="N38" s="7"/>
      <c r="O38" s="39" t="str">
        <f t="shared" si="0"/>
        <v/>
      </c>
      <c r="P38" s="40">
        <f t="shared" si="1"/>
        <v>0</v>
      </c>
      <c r="Q38" s="41">
        <f>S9</f>
        <v>0</v>
      </c>
      <c r="R38" s="5"/>
      <c r="S38" s="46">
        <f t="shared" si="2"/>
        <v>0</v>
      </c>
      <c r="T38" s="51" t="e">
        <f t="shared" si="3"/>
        <v>#DIV/0!</v>
      </c>
      <c r="U38" s="18"/>
    </row>
    <row r="39" spans="1:21" ht="18" customHeight="1" x14ac:dyDescent="0.2">
      <c r="A39" s="30">
        <v>27</v>
      </c>
      <c r="B39" s="56"/>
      <c r="C39" s="57"/>
      <c r="D39" s="57"/>
      <c r="E39" s="57"/>
      <c r="F39" s="57"/>
      <c r="G39" s="57"/>
      <c r="H39" s="58" t="s">
        <v>10</v>
      </c>
      <c r="I39" s="6"/>
      <c r="J39" s="6"/>
      <c r="K39" s="6"/>
      <c r="L39" s="6"/>
      <c r="M39" s="6"/>
      <c r="N39" s="7"/>
      <c r="O39" s="39" t="str">
        <f t="shared" si="0"/>
        <v/>
      </c>
      <c r="P39" s="40">
        <f t="shared" si="1"/>
        <v>0</v>
      </c>
      <c r="Q39" s="41">
        <f>S9</f>
        <v>0</v>
      </c>
      <c r="R39" s="5"/>
      <c r="S39" s="46">
        <f t="shared" si="2"/>
        <v>0</v>
      </c>
      <c r="T39" s="51" t="e">
        <f t="shared" si="3"/>
        <v>#DIV/0!</v>
      </c>
      <c r="U39" s="18"/>
    </row>
    <row r="40" spans="1:21" ht="18" customHeight="1" x14ac:dyDescent="0.2">
      <c r="A40" s="30">
        <v>28</v>
      </c>
      <c r="B40" s="56"/>
      <c r="C40" s="57"/>
      <c r="D40" s="57"/>
      <c r="E40" s="57"/>
      <c r="F40" s="57"/>
      <c r="G40" s="57"/>
      <c r="H40" s="58" t="s">
        <v>10</v>
      </c>
      <c r="I40" s="6"/>
      <c r="J40" s="6"/>
      <c r="K40" s="6"/>
      <c r="L40" s="6"/>
      <c r="M40" s="6"/>
      <c r="N40" s="7"/>
      <c r="O40" s="39" t="str">
        <f t="shared" si="0"/>
        <v/>
      </c>
      <c r="P40" s="40">
        <f t="shared" si="1"/>
        <v>0</v>
      </c>
      <c r="Q40" s="41">
        <f>S9</f>
        <v>0</v>
      </c>
      <c r="R40" s="5"/>
      <c r="S40" s="46">
        <f t="shared" si="2"/>
        <v>0</v>
      </c>
      <c r="T40" s="51" t="e">
        <f t="shared" si="3"/>
        <v>#DIV/0!</v>
      </c>
      <c r="U40" s="18"/>
    </row>
    <row r="41" spans="1:21" ht="18" customHeight="1" x14ac:dyDescent="0.2">
      <c r="A41" s="30">
        <v>29</v>
      </c>
      <c r="B41" s="56"/>
      <c r="C41" s="57"/>
      <c r="D41" s="57"/>
      <c r="E41" s="57"/>
      <c r="F41" s="57"/>
      <c r="G41" s="57"/>
      <c r="H41" s="58" t="s">
        <v>10</v>
      </c>
      <c r="I41" s="6"/>
      <c r="J41" s="6"/>
      <c r="K41" s="6"/>
      <c r="L41" s="6"/>
      <c r="M41" s="6"/>
      <c r="N41" s="7"/>
      <c r="O41" s="39" t="str">
        <f t="shared" si="0"/>
        <v/>
      </c>
      <c r="P41" s="40">
        <f t="shared" si="1"/>
        <v>0</v>
      </c>
      <c r="Q41" s="41">
        <f>S9</f>
        <v>0</v>
      </c>
      <c r="R41" s="5"/>
      <c r="S41" s="46">
        <f t="shared" si="2"/>
        <v>0</v>
      </c>
      <c r="T41" s="51" t="e">
        <f t="shared" si="3"/>
        <v>#DIV/0!</v>
      </c>
      <c r="U41" s="18"/>
    </row>
    <row r="42" spans="1:21" ht="18" customHeight="1" x14ac:dyDescent="0.2">
      <c r="A42" s="30">
        <v>30</v>
      </c>
      <c r="B42" s="56"/>
      <c r="C42" s="57"/>
      <c r="D42" s="57"/>
      <c r="E42" s="57"/>
      <c r="F42" s="57"/>
      <c r="G42" s="57"/>
      <c r="H42" s="58" t="s">
        <v>10</v>
      </c>
      <c r="I42" s="6"/>
      <c r="J42" s="6"/>
      <c r="K42" s="6"/>
      <c r="L42" s="6"/>
      <c r="M42" s="6"/>
      <c r="N42" s="7"/>
      <c r="O42" s="39" t="str">
        <f t="shared" si="0"/>
        <v/>
      </c>
      <c r="P42" s="40">
        <f t="shared" si="1"/>
        <v>0</v>
      </c>
      <c r="Q42" s="41">
        <f>S9</f>
        <v>0</v>
      </c>
      <c r="R42" s="5"/>
      <c r="S42" s="46">
        <f t="shared" si="2"/>
        <v>0</v>
      </c>
      <c r="T42" s="51" t="e">
        <f t="shared" si="3"/>
        <v>#DIV/0!</v>
      </c>
      <c r="U42" s="18"/>
    </row>
    <row r="43" spans="1:21" ht="18" customHeight="1" x14ac:dyDescent="0.2">
      <c r="A43" s="30">
        <v>31</v>
      </c>
      <c r="B43" s="56"/>
      <c r="C43" s="57"/>
      <c r="D43" s="57"/>
      <c r="E43" s="57"/>
      <c r="F43" s="57"/>
      <c r="G43" s="57"/>
      <c r="H43" s="58" t="s">
        <v>10</v>
      </c>
      <c r="I43" s="6"/>
      <c r="J43" s="6"/>
      <c r="K43" s="6"/>
      <c r="L43" s="6"/>
      <c r="M43" s="6"/>
      <c r="N43" s="7"/>
      <c r="O43" s="39" t="str">
        <f t="shared" si="0"/>
        <v/>
      </c>
      <c r="P43" s="40">
        <f t="shared" si="1"/>
        <v>0</v>
      </c>
      <c r="Q43" s="41">
        <f>S9</f>
        <v>0</v>
      </c>
      <c r="R43" s="5"/>
      <c r="S43" s="46">
        <f t="shared" si="2"/>
        <v>0</v>
      </c>
      <c r="T43" s="51" t="e">
        <f t="shared" si="3"/>
        <v>#DIV/0!</v>
      </c>
      <c r="U43" s="18"/>
    </row>
    <row r="44" spans="1:21" ht="18" customHeight="1" x14ac:dyDescent="0.2">
      <c r="A44" s="30">
        <v>32</v>
      </c>
      <c r="B44" s="56"/>
      <c r="C44" s="57"/>
      <c r="D44" s="57"/>
      <c r="E44" s="57"/>
      <c r="F44" s="57"/>
      <c r="G44" s="57"/>
      <c r="H44" s="58" t="s">
        <v>10</v>
      </c>
      <c r="I44" s="6"/>
      <c r="J44" s="6"/>
      <c r="K44" s="6"/>
      <c r="L44" s="6"/>
      <c r="M44" s="6"/>
      <c r="N44" s="7"/>
      <c r="O44" s="39" t="str">
        <f t="shared" si="0"/>
        <v/>
      </c>
      <c r="P44" s="40">
        <f t="shared" si="1"/>
        <v>0</v>
      </c>
      <c r="Q44" s="41">
        <f>S9</f>
        <v>0</v>
      </c>
      <c r="R44" s="5"/>
      <c r="S44" s="46">
        <f t="shared" si="2"/>
        <v>0</v>
      </c>
      <c r="T44" s="51" t="e">
        <f t="shared" si="3"/>
        <v>#DIV/0!</v>
      </c>
      <c r="U44" s="18"/>
    </row>
    <row r="45" spans="1:21" ht="18" customHeight="1" x14ac:dyDescent="0.2">
      <c r="A45" s="30">
        <v>33</v>
      </c>
      <c r="B45" s="56"/>
      <c r="C45" s="57"/>
      <c r="D45" s="57"/>
      <c r="E45" s="57"/>
      <c r="F45" s="57"/>
      <c r="G45" s="57"/>
      <c r="H45" s="58" t="s">
        <v>10</v>
      </c>
      <c r="I45" s="6"/>
      <c r="J45" s="6"/>
      <c r="K45" s="6"/>
      <c r="L45" s="6"/>
      <c r="M45" s="6"/>
      <c r="N45" s="7"/>
      <c r="O45" s="39" t="str">
        <f t="shared" si="0"/>
        <v/>
      </c>
      <c r="P45" s="40">
        <f t="shared" si="1"/>
        <v>0</v>
      </c>
      <c r="Q45" s="41">
        <f>S9</f>
        <v>0</v>
      </c>
      <c r="R45" s="5"/>
      <c r="S45" s="46">
        <f t="shared" si="2"/>
        <v>0</v>
      </c>
      <c r="T45" s="51" t="e">
        <f t="shared" si="3"/>
        <v>#DIV/0!</v>
      </c>
      <c r="U45" s="18"/>
    </row>
    <row r="46" spans="1:21" ht="18" customHeight="1" x14ac:dyDescent="0.2">
      <c r="A46" s="30">
        <v>34</v>
      </c>
      <c r="B46" s="56"/>
      <c r="C46" s="57"/>
      <c r="D46" s="57"/>
      <c r="E46" s="57"/>
      <c r="F46" s="57"/>
      <c r="G46" s="57"/>
      <c r="H46" s="58" t="s">
        <v>10</v>
      </c>
      <c r="I46" s="6"/>
      <c r="J46" s="6"/>
      <c r="K46" s="6"/>
      <c r="L46" s="6"/>
      <c r="M46" s="6"/>
      <c r="N46" s="7"/>
      <c r="O46" s="39" t="str">
        <f t="shared" si="0"/>
        <v/>
      </c>
      <c r="P46" s="40">
        <f t="shared" si="1"/>
        <v>0</v>
      </c>
      <c r="Q46" s="41">
        <f>S9</f>
        <v>0</v>
      </c>
      <c r="R46" s="5"/>
      <c r="S46" s="46">
        <f t="shared" si="2"/>
        <v>0</v>
      </c>
      <c r="T46" s="51" t="e">
        <f t="shared" si="3"/>
        <v>#DIV/0!</v>
      </c>
      <c r="U46" s="18"/>
    </row>
    <row r="47" spans="1:21" ht="18" customHeight="1" x14ac:dyDescent="0.2">
      <c r="A47" s="30">
        <v>35</v>
      </c>
      <c r="B47" s="56"/>
      <c r="C47" s="57"/>
      <c r="D47" s="57"/>
      <c r="E47" s="57"/>
      <c r="F47" s="57"/>
      <c r="G47" s="57"/>
      <c r="H47" s="58" t="s">
        <v>10</v>
      </c>
      <c r="I47" s="6"/>
      <c r="J47" s="6"/>
      <c r="K47" s="6"/>
      <c r="L47" s="6"/>
      <c r="M47" s="6"/>
      <c r="N47" s="7"/>
      <c r="O47" s="39" t="str">
        <f t="shared" si="0"/>
        <v/>
      </c>
      <c r="P47" s="40">
        <f t="shared" si="1"/>
        <v>0</v>
      </c>
      <c r="Q47" s="41">
        <f>S9</f>
        <v>0</v>
      </c>
      <c r="R47" s="5"/>
      <c r="S47" s="46">
        <f t="shared" si="2"/>
        <v>0</v>
      </c>
      <c r="T47" s="51" t="e">
        <f t="shared" si="3"/>
        <v>#DIV/0!</v>
      </c>
      <c r="U47" s="18"/>
    </row>
    <row r="48" spans="1:21" ht="18" customHeight="1" x14ac:dyDescent="0.2">
      <c r="A48" s="30">
        <v>36</v>
      </c>
      <c r="B48" s="56"/>
      <c r="C48" s="57"/>
      <c r="D48" s="57"/>
      <c r="E48" s="57"/>
      <c r="F48" s="57"/>
      <c r="G48" s="57"/>
      <c r="H48" s="58" t="s">
        <v>10</v>
      </c>
      <c r="I48" s="6"/>
      <c r="J48" s="6"/>
      <c r="K48" s="6"/>
      <c r="L48" s="6"/>
      <c r="M48" s="6"/>
      <c r="N48" s="7"/>
      <c r="O48" s="39" t="str">
        <f t="shared" si="0"/>
        <v/>
      </c>
      <c r="P48" s="40">
        <f t="shared" si="1"/>
        <v>0</v>
      </c>
      <c r="Q48" s="41">
        <f>S9</f>
        <v>0</v>
      </c>
      <c r="R48" s="5"/>
      <c r="S48" s="46">
        <f t="shared" si="2"/>
        <v>0</v>
      </c>
      <c r="T48" s="51" t="e">
        <f t="shared" si="3"/>
        <v>#DIV/0!</v>
      </c>
      <c r="U48" s="18"/>
    </row>
    <row r="49" spans="1:21" ht="18" customHeight="1" x14ac:dyDescent="0.2">
      <c r="A49" s="30">
        <v>37</v>
      </c>
      <c r="B49" s="56"/>
      <c r="C49" s="57"/>
      <c r="D49" s="57"/>
      <c r="E49" s="57"/>
      <c r="F49" s="57"/>
      <c r="G49" s="57"/>
      <c r="H49" s="58" t="s">
        <v>10</v>
      </c>
      <c r="I49" s="6"/>
      <c r="J49" s="6"/>
      <c r="K49" s="6"/>
      <c r="L49" s="6"/>
      <c r="M49" s="6"/>
      <c r="N49" s="7"/>
      <c r="O49" s="39" t="str">
        <f t="shared" si="0"/>
        <v/>
      </c>
      <c r="P49" s="40">
        <f t="shared" si="1"/>
        <v>0</v>
      </c>
      <c r="Q49" s="41">
        <f>S9</f>
        <v>0</v>
      </c>
      <c r="R49" s="5"/>
      <c r="S49" s="46">
        <f t="shared" si="2"/>
        <v>0</v>
      </c>
      <c r="T49" s="51" t="e">
        <f t="shared" si="3"/>
        <v>#DIV/0!</v>
      </c>
      <c r="U49" s="18"/>
    </row>
    <row r="50" spans="1:21" ht="18" customHeight="1" x14ac:dyDescent="0.2">
      <c r="A50" s="30">
        <v>38</v>
      </c>
      <c r="B50" s="56"/>
      <c r="C50" s="57"/>
      <c r="D50" s="57"/>
      <c r="E50" s="57"/>
      <c r="F50" s="57"/>
      <c r="G50" s="57"/>
      <c r="H50" s="58"/>
      <c r="I50" s="6"/>
      <c r="J50" s="6"/>
      <c r="K50" s="6"/>
      <c r="L50" s="6"/>
      <c r="M50" s="6"/>
      <c r="N50" s="7"/>
      <c r="O50" s="39" t="str">
        <f t="shared" si="0"/>
        <v/>
      </c>
      <c r="P50" s="40">
        <f t="shared" si="1"/>
        <v>0</v>
      </c>
      <c r="Q50" s="41">
        <f>S9</f>
        <v>0</v>
      </c>
      <c r="R50" s="5"/>
      <c r="S50" s="46">
        <f t="shared" si="2"/>
        <v>0</v>
      </c>
      <c r="T50" s="51" t="e">
        <f t="shared" si="3"/>
        <v>#DIV/0!</v>
      </c>
      <c r="U50" s="18"/>
    </row>
    <row r="51" spans="1:21" ht="18" customHeight="1" x14ac:dyDescent="0.2">
      <c r="A51" s="30">
        <v>39</v>
      </c>
      <c r="B51" s="56"/>
      <c r="C51" s="57"/>
      <c r="D51" s="57"/>
      <c r="E51" s="57"/>
      <c r="F51" s="57"/>
      <c r="G51" s="57"/>
      <c r="H51" s="58"/>
      <c r="I51" s="6"/>
      <c r="J51" s="6"/>
      <c r="K51" s="6"/>
      <c r="L51" s="6"/>
      <c r="M51" s="6"/>
      <c r="N51" s="7"/>
      <c r="O51" s="39" t="str">
        <f t="shared" si="0"/>
        <v/>
      </c>
      <c r="P51" s="40">
        <f t="shared" si="1"/>
        <v>0</v>
      </c>
      <c r="Q51" s="41">
        <f>S9</f>
        <v>0</v>
      </c>
      <c r="R51" s="5"/>
      <c r="S51" s="46">
        <f t="shared" si="2"/>
        <v>0</v>
      </c>
      <c r="T51" s="51" t="e">
        <f t="shared" si="3"/>
        <v>#DIV/0!</v>
      </c>
      <c r="U51" s="18"/>
    </row>
    <row r="52" spans="1:21" ht="18" customHeight="1" x14ac:dyDescent="0.2">
      <c r="A52" s="30">
        <v>40</v>
      </c>
      <c r="B52" s="56"/>
      <c r="C52" s="57"/>
      <c r="D52" s="57"/>
      <c r="E52" s="57"/>
      <c r="F52" s="57"/>
      <c r="G52" s="57"/>
      <c r="H52" s="58"/>
      <c r="I52" s="6"/>
      <c r="J52" s="6"/>
      <c r="K52" s="6"/>
      <c r="L52" s="6"/>
      <c r="M52" s="6"/>
      <c r="N52" s="7"/>
      <c r="O52" s="39" t="str">
        <f t="shared" si="0"/>
        <v/>
      </c>
      <c r="P52" s="40">
        <f t="shared" si="1"/>
        <v>0</v>
      </c>
      <c r="Q52" s="41">
        <f>S9</f>
        <v>0</v>
      </c>
      <c r="R52" s="5"/>
      <c r="S52" s="46">
        <f t="shared" si="2"/>
        <v>0</v>
      </c>
      <c r="T52" s="51" t="e">
        <f t="shared" si="3"/>
        <v>#DIV/0!</v>
      </c>
      <c r="U52" s="18"/>
    </row>
    <row r="53" spans="1:21" ht="18" customHeight="1" x14ac:dyDescent="0.2">
      <c r="A53" s="30">
        <v>41</v>
      </c>
      <c r="B53" s="56"/>
      <c r="C53" s="57"/>
      <c r="D53" s="57"/>
      <c r="E53" s="57"/>
      <c r="F53" s="57"/>
      <c r="G53" s="57"/>
      <c r="H53" s="58"/>
      <c r="I53" s="6"/>
      <c r="J53" s="6"/>
      <c r="K53" s="6"/>
      <c r="L53" s="6"/>
      <c r="M53" s="6"/>
      <c r="N53" s="7"/>
      <c r="O53" s="39" t="str">
        <f t="shared" si="0"/>
        <v/>
      </c>
      <c r="P53" s="40">
        <f t="shared" si="1"/>
        <v>0</v>
      </c>
      <c r="Q53" s="41">
        <f>S9</f>
        <v>0</v>
      </c>
      <c r="R53" s="5"/>
      <c r="S53" s="46">
        <f t="shared" si="2"/>
        <v>0</v>
      </c>
      <c r="T53" s="51" t="e">
        <f t="shared" si="3"/>
        <v>#DIV/0!</v>
      </c>
      <c r="U53" s="18"/>
    </row>
    <row r="54" spans="1:21" ht="18" customHeight="1" x14ac:dyDescent="0.2">
      <c r="A54" s="30">
        <v>42</v>
      </c>
      <c r="B54" s="56"/>
      <c r="C54" s="57"/>
      <c r="D54" s="57"/>
      <c r="E54" s="57"/>
      <c r="F54" s="57"/>
      <c r="G54" s="57"/>
      <c r="H54" s="58"/>
      <c r="I54" s="6"/>
      <c r="J54" s="6"/>
      <c r="K54" s="6"/>
      <c r="L54" s="6"/>
      <c r="M54" s="6"/>
      <c r="N54" s="7"/>
      <c r="O54" s="39" t="str">
        <f t="shared" si="0"/>
        <v/>
      </c>
      <c r="P54" s="40">
        <f t="shared" si="1"/>
        <v>0</v>
      </c>
      <c r="Q54" s="41">
        <f>S9</f>
        <v>0</v>
      </c>
      <c r="R54" s="5"/>
      <c r="S54" s="46">
        <f t="shared" si="2"/>
        <v>0</v>
      </c>
      <c r="T54" s="51" t="e">
        <f t="shared" si="3"/>
        <v>#DIV/0!</v>
      </c>
      <c r="U54" s="18"/>
    </row>
    <row r="55" spans="1:21" ht="18" customHeight="1" x14ac:dyDescent="0.2">
      <c r="A55" s="30">
        <v>43</v>
      </c>
      <c r="B55" s="56"/>
      <c r="C55" s="57"/>
      <c r="D55" s="57"/>
      <c r="E55" s="57"/>
      <c r="F55" s="57"/>
      <c r="G55" s="57"/>
      <c r="H55" s="58"/>
      <c r="I55" s="6"/>
      <c r="J55" s="6"/>
      <c r="K55" s="6"/>
      <c r="L55" s="6"/>
      <c r="M55" s="6"/>
      <c r="N55" s="7"/>
      <c r="O55" s="39" t="str">
        <f t="shared" si="0"/>
        <v/>
      </c>
      <c r="P55" s="40">
        <f t="shared" si="1"/>
        <v>0</v>
      </c>
      <c r="Q55" s="41">
        <f>S9</f>
        <v>0</v>
      </c>
      <c r="R55" s="5"/>
      <c r="S55" s="46">
        <f t="shared" si="2"/>
        <v>0</v>
      </c>
      <c r="T55" s="51" t="e">
        <f t="shared" si="3"/>
        <v>#DIV/0!</v>
      </c>
      <c r="U55" s="18"/>
    </row>
    <row r="56" spans="1:21" ht="18" customHeight="1" x14ac:dyDescent="0.2">
      <c r="A56" s="30">
        <v>44</v>
      </c>
      <c r="B56" s="56"/>
      <c r="C56" s="57"/>
      <c r="D56" s="57"/>
      <c r="E56" s="57"/>
      <c r="F56" s="57"/>
      <c r="G56" s="57"/>
      <c r="H56" s="58"/>
      <c r="I56" s="6"/>
      <c r="J56" s="6"/>
      <c r="K56" s="6"/>
      <c r="L56" s="6"/>
      <c r="M56" s="6"/>
      <c r="N56" s="7"/>
      <c r="O56" s="39" t="str">
        <f t="shared" si="0"/>
        <v/>
      </c>
      <c r="P56" s="40">
        <f t="shared" si="1"/>
        <v>0</v>
      </c>
      <c r="Q56" s="41">
        <f>S9</f>
        <v>0</v>
      </c>
      <c r="R56" s="5"/>
      <c r="S56" s="46">
        <f t="shared" si="2"/>
        <v>0</v>
      </c>
      <c r="T56" s="51" t="e">
        <f t="shared" si="3"/>
        <v>#DIV/0!</v>
      </c>
      <c r="U56" s="18"/>
    </row>
    <row r="57" spans="1:21" ht="18" customHeight="1" x14ac:dyDescent="0.2">
      <c r="A57" s="30">
        <v>45</v>
      </c>
      <c r="B57" s="56"/>
      <c r="C57" s="57"/>
      <c r="D57" s="57"/>
      <c r="E57" s="57"/>
      <c r="F57" s="57"/>
      <c r="G57" s="57"/>
      <c r="H57" s="58"/>
      <c r="I57" s="6"/>
      <c r="J57" s="6"/>
      <c r="K57" s="6"/>
      <c r="L57" s="6"/>
      <c r="M57" s="6"/>
      <c r="N57" s="7"/>
      <c r="O57" s="39" t="str">
        <f t="shared" si="0"/>
        <v/>
      </c>
      <c r="P57" s="40">
        <f t="shared" si="1"/>
        <v>0</v>
      </c>
      <c r="Q57" s="41">
        <f>S9</f>
        <v>0</v>
      </c>
      <c r="R57" s="5"/>
      <c r="S57" s="46">
        <f t="shared" si="2"/>
        <v>0</v>
      </c>
      <c r="T57" s="51" t="e">
        <f t="shared" si="3"/>
        <v>#DIV/0!</v>
      </c>
      <c r="U57" s="18"/>
    </row>
    <row r="58" spans="1:21" ht="18" customHeight="1" x14ac:dyDescent="0.2">
      <c r="A58" s="30">
        <v>46</v>
      </c>
      <c r="B58" s="56"/>
      <c r="C58" s="57"/>
      <c r="D58" s="57"/>
      <c r="E58" s="57"/>
      <c r="F58" s="57"/>
      <c r="G58" s="57"/>
      <c r="H58" s="58"/>
      <c r="I58" s="6"/>
      <c r="J58" s="6"/>
      <c r="K58" s="6"/>
      <c r="L58" s="6"/>
      <c r="M58" s="6"/>
      <c r="N58" s="7"/>
      <c r="O58" s="39" t="str">
        <f t="shared" si="0"/>
        <v/>
      </c>
      <c r="P58" s="40">
        <f t="shared" si="1"/>
        <v>0</v>
      </c>
      <c r="Q58" s="41">
        <f>S9</f>
        <v>0</v>
      </c>
      <c r="R58" s="5"/>
      <c r="S58" s="46">
        <f t="shared" si="2"/>
        <v>0</v>
      </c>
      <c r="T58" s="51" t="e">
        <f t="shared" si="3"/>
        <v>#DIV/0!</v>
      </c>
      <c r="U58" s="18"/>
    </row>
    <row r="59" spans="1:21" ht="18" customHeight="1" x14ac:dyDescent="0.2">
      <c r="A59" s="30">
        <v>47</v>
      </c>
      <c r="B59" s="56"/>
      <c r="C59" s="57"/>
      <c r="D59" s="57"/>
      <c r="E59" s="57"/>
      <c r="F59" s="57"/>
      <c r="G59" s="57"/>
      <c r="H59" s="58"/>
      <c r="I59" s="6"/>
      <c r="J59" s="6"/>
      <c r="K59" s="6"/>
      <c r="L59" s="6"/>
      <c r="M59" s="6"/>
      <c r="N59" s="7"/>
      <c r="O59" s="39" t="str">
        <f t="shared" si="0"/>
        <v/>
      </c>
      <c r="P59" s="40">
        <f t="shared" si="1"/>
        <v>0</v>
      </c>
      <c r="Q59" s="41">
        <f>S9</f>
        <v>0</v>
      </c>
      <c r="R59" s="5"/>
      <c r="S59" s="46">
        <f t="shared" si="2"/>
        <v>0</v>
      </c>
      <c r="T59" s="51" t="e">
        <f t="shared" si="3"/>
        <v>#DIV/0!</v>
      </c>
      <c r="U59" s="18"/>
    </row>
    <row r="60" spans="1:21" ht="18" customHeight="1" x14ac:dyDescent="0.2">
      <c r="A60" s="30">
        <v>48</v>
      </c>
      <c r="B60" s="56"/>
      <c r="C60" s="57"/>
      <c r="D60" s="57"/>
      <c r="E60" s="57"/>
      <c r="F60" s="57"/>
      <c r="G60" s="57"/>
      <c r="H60" s="58"/>
      <c r="I60" s="6"/>
      <c r="J60" s="6"/>
      <c r="K60" s="6"/>
      <c r="L60" s="6"/>
      <c r="M60" s="6"/>
      <c r="N60" s="7"/>
      <c r="O60" s="39" t="str">
        <f t="shared" si="0"/>
        <v/>
      </c>
      <c r="P60" s="40">
        <f t="shared" si="1"/>
        <v>0</v>
      </c>
      <c r="Q60" s="41">
        <f>S9</f>
        <v>0</v>
      </c>
      <c r="R60" s="5"/>
      <c r="S60" s="46">
        <f t="shared" si="2"/>
        <v>0</v>
      </c>
      <c r="T60" s="51" t="e">
        <f t="shared" si="3"/>
        <v>#DIV/0!</v>
      </c>
      <c r="U60" s="18"/>
    </row>
    <row r="61" spans="1:21" ht="18" customHeight="1" x14ac:dyDescent="0.2">
      <c r="A61" s="30">
        <v>49</v>
      </c>
      <c r="B61" s="56"/>
      <c r="C61" s="57"/>
      <c r="D61" s="57"/>
      <c r="E61" s="57"/>
      <c r="F61" s="57"/>
      <c r="G61" s="57"/>
      <c r="H61" s="58"/>
      <c r="I61" s="6"/>
      <c r="J61" s="6"/>
      <c r="K61" s="6"/>
      <c r="L61" s="6"/>
      <c r="M61" s="6"/>
      <c r="N61" s="7"/>
      <c r="O61" s="39" t="str">
        <f t="shared" si="0"/>
        <v/>
      </c>
      <c r="P61" s="40">
        <f t="shared" si="1"/>
        <v>0</v>
      </c>
      <c r="Q61" s="41">
        <f>S9</f>
        <v>0</v>
      </c>
      <c r="R61" s="5"/>
      <c r="S61" s="46">
        <f t="shared" si="2"/>
        <v>0</v>
      </c>
      <c r="T61" s="51" t="e">
        <f t="shared" si="3"/>
        <v>#DIV/0!</v>
      </c>
      <c r="U61" s="18"/>
    </row>
    <row r="62" spans="1:21" ht="18" customHeight="1" thickBot="1" x14ac:dyDescent="0.25">
      <c r="A62" s="49">
        <v>50</v>
      </c>
      <c r="B62" s="53"/>
      <c r="C62" s="54"/>
      <c r="D62" s="54"/>
      <c r="E62" s="54"/>
      <c r="F62" s="54"/>
      <c r="G62" s="54"/>
      <c r="H62" s="55"/>
      <c r="I62" s="11"/>
      <c r="J62" s="11"/>
      <c r="K62" s="11"/>
      <c r="L62" s="11"/>
      <c r="M62" s="11"/>
      <c r="N62" s="12"/>
      <c r="O62" s="42" t="str">
        <f t="shared" si="0"/>
        <v/>
      </c>
      <c r="P62" s="43">
        <f t="shared" si="1"/>
        <v>0</v>
      </c>
      <c r="Q62" s="44">
        <f>S9</f>
        <v>0</v>
      </c>
      <c r="R62" s="13"/>
      <c r="S62" s="47">
        <f t="shared" si="2"/>
        <v>0</v>
      </c>
      <c r="T62" s="52" t="e">
        <f t="shared" si="3"/>
        <v>#DIV/0!</v>
      </c>
      <c r="U62" s="19"/>
    </row>
    <row r="63" spans="1:21" ht="9.75" customHeight="1" x14ac:dyDescent="0.2"/>
    <row r="64" spans="1:21" x14ac:dyDescent="0.2">
      <c r="A64" s="89" t="s">
        <v>23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1:21" x14ac:dyDescent="0.2">
      <c r="A65" s="48">
        <v>1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31"/>
      <c r="Q65" s="48">
        <v>4</v>
      </c>
      <c r="R65" s="90"/>
      <c r="S65" s="90"/>
      <c r="T65" s="90"/>
      <c r="U65" s="90"/>
    </row>
    <row r="66" spans="1:21" x14ac:dyDescent="0.2">
      <c r="A66" s="48">
        <v>2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31"/>
      <c r="Q66" s="48">
        <v>5</v>
      </c>
      <c r="R66" s="90"/>
      <c r="S66" s="90"/>
      <c r="T66" s="90"/>
      <c r="U66" s="90"/>
    </row>
    <row r="67" spans="1:21" x14ac:dyDescent="0.2">
      <c r="A67" s="48">
        <v>3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31"/>
      <c r="Q67" s="48">
        <v>6</v>
      </c>
      <c r="R67" s="90"/>
      <c r="S67" s="90"/>
      <c r="T67" s="90"/>
      <c r="U67" s="90"/>
    </row>
    <row r="68" spans="1:2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</sheetData>
  <sheetProtection algorithmName="SHA-512" hashValue="6h4SbadjnfLZtrsYkKxt3oHlAaEnLNOHjKnCaisMvxnViOc7KoZXBg/bgnZAWvIPXWKU2uKZIQI7ttSmgJFHXg==" saltValue="ZyNWY7zxS/UZGSJM/vFH2g==" spinCount="100000" sheet="1" objects="1" scenarios="1" formatCells="0" insertColumns="0" insertRows="0" deleteColumns="0" deleteRows="0" sort="0"/>
  <protectedRanges>
    <protectedRange password="EEDD" sqref="S13:T62 O13:P62" name="Rango1"/>
  </protectedRanges>
  <mergeCells count="78">
    <mergeCell ref="A64:U64"/>
    <mergeCell ref="R65:U65"/>
    <mergeCell ref="R66:U66"/>
    <mergeCell ref="R67:U67"/>
    <mergeCell ref="B65:O65"/>
    <mergeCell ref="B66:O66"/>
    <mergeCell ref="B67:O67"/>
    <mergeCell ref="B50:H50"/>
    <mergeCell ref="B61:H61"/>
    <mergeCell ref="B51:H51"/>
    <mergeCell ref="B52:H52"/>
    <mergeCell ref="B53:H53"/>
    <mergeCell ref="B54:H54"/>
    <mergeCell ref="B55:H55"/>
    <mergeCell ref="B56:H56"/>
    <mergeCell ref="B57:H57"/>
    <mergeCell ref="B58:H58"/>
    <mergeCell ref="B45:H45"/>
    <mergeCell ref="B46:H46"/>
    <mergeCell ref="B47:H47"/>
    <mergeCell ref="B48:H48"/>
    <mergeCell ref="B49:H49"/>
    <mergeCell ref="B40:H40"/>
    <mergeCell ref="B41:H41"/>
    <mergeCell ref="B42:H42"/>
    <mergeCell ref="B43:H43"/>
    <mergeCell ref="B44:H44"/>
    <mergeCell ref="B35:H35"/>
    <mergeCell ref="B36:H36"/>
    <mergeCell ref="B37:H37"/>
    <mergeCell ref="B38:H38"/>
    <mergeCell ref="B39:H39"/>
    <mergeCell ref="B30:H30"/>
    <mergeCell ref="B31:H31"/>
    <mergeCell ref="B32:H32"/>
    <mergeCell ref="B33:H33"/>
    <mergeCell ref="B34:H34"/>
    <mergeCell ref="B25:H25"/>
    <mergeCell ref="B26:H26"/>
    <mergeCell ref="B27:H27"/>
    <mergeCell ref="B28:H28"/>
    <mergeCell ref="B29:H29"/>
    <mergeCell ref="U11:U12"/>
    <mergeCell ref="I11:N11"/>
    <mergeCell ref="O11:O12"/>
    <mergeCell ref="P11:P12"/>
    <mergeCell ref="B11:H12"/>
    <mergeCell ref="Q11:T11"/>
    <mergeCell ref="A1:U1"/>
    <mergeCell ref="A2:U2"/>
    <mergeCell ref="A3:U3"/>
    <mergeCell ref="P9:R9"/>
    <mergeCell ref="P5:R5"/>
    <mergeCell ref="P6:R6"/>
    <mergeCell ref="P7:R7"/>
    <mergeCell ref="P8:R8"/>
    <mergeCell ref="A7:F7"/>
    <mergeCell ref="A8:C8"/>
    <mergeCell ref="A6:E6"/>
    <mergeCell ref="F6:G6"/>
    <mergeCell ref="G7:N7"/>
    <mergeCell ref="D8:N8"/>
    <mergeCell ref="B62:H62"/>
    <mergeCell ref="B59:H59"/>
    <mergeCell ref="B60:H60"/>
    <mergeCell ref="A11:A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</mergeCells>
  <printOptions horizontalCentered="1"/>
  <pageMargins left="0.31496062992125984" right="0.19685039370078741" top="1.5354330708661419" bottom="1.2598425196850394" header="0.31496062992125984" footer="0.11811023622047245"/>
  <pageSetup paperSize="161" scale="71" orientation="portrait" r:id="rId1"/>
  <headerFooter>
    <oddHeader>&amp;C&amp;G</oddHeader>
    <oddFooter>&amp;C&amp;G</oddFooter>
  </headerFooter>
  <ignoredErrors>
    <ignoredError sqref="Q61:Q62 Q13:Q50" unlockedFormula="1"/>
    <ignoredError sqref="T60:T62 T13:T50 T51:T59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 18-19</vt:lpstr>
      <vt:lpstr>'EVAL 18-19'!Área_de_impresión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dg_x7</dc:creator>
  <cp:lastModifiedBy>Tec Pedagogico</cp:lastModifiedBy>
  <cp:lastPrinted>2018-11-15T22:33:55Z</cp:lastPrinted>
  <dcterms:created xsi:type="dcterms:W3CDTF">2018-10-15T16:05:26Z</dcterms:created>
  <dcterms:modified xsi:type="dcterms:W3CDTF">2018-11-16T15:29:34Z</dcterms:modified>
</cp:coreProperties>
</file>