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600" windowHeight="9780"/>
  </bookViews>
  <sheets>
    <sheet name="EDUCACIÓN ESPECIAL" sheetId="5" r:id="rId1"/>
    <sheet name="SUPERVISOR - DIRECTOR" sheetId="1" r:id="rId2"/>
    <sheet name="PROFESOR" sheetId="4" r:id="rId3"/>
  </sheets>
  <definedNames>
    <definedName name="_xlnm.Print_Area" localSheetId="0">'EDUCACIÓN ESPECIAL'!$A$1:$K$40</definedName>
    <definedName name="_xlnm.Print_Titles" localSheetId="2">PROFESOR!$2:$4</definedName>
    <definedName name="_xlnm.Print_Titles" localSheetId="1">'SUPERVISOR - DIRECTOR'!$14:$16</definedName>
  </definedNames>
  <calcPr calcId="125725"/>
</workbook>
</file>

<file path=xl/calcChain.xml><?xml version="1.0" encoding="utf-8"?>
<calcChain xmlns="http://schemas.openxmlformats.org/spreadsheetml/2006/main">
  <c r="I10" i="4"/>
  <c r="I11"/>
  <c r="I12"/>
  <c r="I13"/>
  <c r="I15"/>
  <c r="I16"/>
  <c r="I17"/>
  <c r="I18"/>
  <c r="I19"/>
  <c r="I20"/>
  <c r="I14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9"/>
  <c r="I8"/>
  <c r="I7"/>
  <c r="I6"/>
  <c r="I5"/>
</calcChain>
</file>

<file path=xl/sharedStrings.xml><?xml version="1.0" encoding="utf-8"?>
<sst xmlns="http://schemas.openxmlformats.org/spreadsheetml/2006/main" count="1054" uniqueCount="969">
  <si>
    <t>CATEGORÍA E0633 SUPERVISOR DE EDUCACIÓN   ESPECIAL</t>
  </si>
  <si>
    <t>N. P.</t>
  </si>
  <si>
    <t>EXP.</t>
  </si>
  <si>
    <t>R. F .C</t>
  </si>
  <si>
    <t>NOMBRE</t>
  </si>
  <si>
    <t>CONOC.   (1080 Max.)</t>
  </si>
  <si>
    <t>APTITUD    (600 Max.)</t>
  </si>
  <si>
    <t>ANTIGÜEDAD    (480 Max.)</t>
  </si>
  <si>
    <t>DISC. Y PUNT. (240 Max.)</t>
  </si>
  <si>
    <t xml:space="preserve">TOTAL </t>
  </si>
  <si>
    <t>DICT</t>
  </si>
  <si>
    <t>1</t>
  </si>
  <si>
    <t>2859</t>
  </si>
  <si>
    <t>SEML630828CD5</t>
  </si>
  <si>
    <t>SEGURA MALPICA LEONOR</t>
  </si>
  <si>
    <t>C/D</t>
  </si>
  <si>
    <t>2</t>
  </si>
  <si>
    <t>2839</t>
  </si>
  <si>
    <t>GASE570107J35</t>
  </si>
  <si>
    <t>GARCIA SALGADO ELSA ROSAURA</t>
  </si>
  <si>
    <t>3</t>
  </si>
  <si>
    <t>2815</t>
  </si>
  <si>
    <t>HEQB560325LG2</t>
  </si>
  <si>
    <t>HERNANDEZ QUINTANA BERTHA</t>
  </si>
  <si>
    <t>4</t>
  </si>
  <si>
    <t>2849</t>
  </si>
  <si>
    <t>RALA640613LKA</t>
  </si>
  <si>
    <t>RADILLA LOPEZ MA. ANTONIA</t>
  </si>
  <si>
    <t>5</t>
  </si>
  <si>
    <t>2816</t>
  </si>
  <si>
    <t>TUEG600103RF3</t>
  </si>
  <si>
    <t>TRUJILLO ESLAVA GUADALUPE</t>
  </si>
  <si>
    <t>CATEGORÍA E0629  DIRECTOR   EDUCACIÓN   ESPECIAL</t>
  </si>
  <si>
    <t>2862</t>
  </si>
  <si>
    <t>VAGF580707SF8</t>
  </si>
  <si>
    <t xml:space="preserve">VALLE GARCIA FERMIN </t>
  </si>
  <si>
    <t>2845</t>
  </si>
  <si>
    <t>MORA710218DIA</t>
  </si>
  <si>
    <t>MOCTEZUMA RODRIGUEZ JOSE ANTONIO</t>
  </si>
  <si>
    <t>2858</t>
  </si>
  <si>
    <t>SAGI651127JXA</t>
  </si>
  <si>
    <t>SANCHEZ GALINDO IGNACIO</t>
  </si>
  <si>
    <t>2902</t>
  </si>
  <si>
    <t>COCE590117B4A</t>
  </si>
  <si>
    <t>CORTES CONTRERAS ELBA ANALINE</t>
  </si>
  <si>
    <t>2828</t>
  </si>
  <si>
    <t>BOCM590222TF5</t>
  </si>
  <si>
    <t>BONFIL CAMPOS MARIA ELENA</t>
  </si>
  <si>
    <t>6</t>
  </si>
  <si>
    <t>2824</t>
  </si>
  <si>
    <t>BATH660314SY6</t>
  </si>
  <si>
    <t xml:space="preserve">BARRERA TAPIA HILDA </t>
  </si>
  <si>
    <t>7</t>
  </si>
  <si>
    <t>3052</t>
  </si>
  <si>
    <t>ZAFS701031UI4</t>
  </si>
  <si>
    <t>ZARAGOZA FLORES SOFIA</t>
  </si>
  <si>
    <t>8</t>
  </si>
  <si>
    <t>3694</t>
  </si>
  <si>
    <t>GAHR720524MD1</t>
  </si>
  <si>
    <t>GARCIA HERNANDEZ RUTH SELENE</t>
  </si>
  <si>
    <t>9</t>
  </si>
  <si>
    <t>2821</t>
  </si>
  <si>
    <t>BACE4211292J3</t>
  </si>
  <si>
    <t>BAHENA CATALAN ELVIA</t>
  </si>
  <si>
    <t>10</t>
  </si>
  <si>
    <t>11</t>
  </si>
  <si>
    <t>2838</t>
  </si>
  <si>
    <t>GAPA671222MD4</t>
  </si>
  <si>
    <t>GARCIA PORTILLO ALICIA</t>
  </si>
  <si>
    <t>12</t>
  </si>
  <si>
    <t>2822</t>
  </si>
  <si>
    <t>BAVL630630194</t>
  </si>
  <si>
    <t xml:space="preserve">BALLESTEROS VAZQUEZ MARIA LUCINA DOLORES </t>
  </si>
  <si>
    <t>13</t>
  </si>
  <si>
    <t>2956</t>
  </si>
  <si>
    <t>LOJL590706IG4</t>
  </si>
  <si>
    <t xml:space="preserve">LOPEZ JIMENEZ LUIS </t>
  </si>
  <si>
    <t>14</t>
  </si>
  <si>
    <t>2912</t>
  </si>
  <si>
    <t>SARM680910FZ1</t>
  </si>
  <si>
    <t>DE LOS SANTOS RABADAN MA.MAGDALENA</t>
  </si>
  <si>
    <t>15</t>
  </si>
  <si>
    <t>3400</t>
  </si>
  <si>
    <t>META650418QX0</t>
  </si>
  <si>
    <t xml:space="preserve">MEDINA TOLEDO ALMA DELIA </t>
  </si>
  <si>
    <t>16</t>
  </si>
  <si>
    <t>2934</t>
  </si>
  <si>
    <t>GARB611027UT6</t>
  </si>
  <si>
    <t xml:space="preserve">GARCIA RODRIGUEZ BEATRIZ </t>
  </si>
  <si>
    <t>17</t>
  </si>
  <si>
    <t>3007</t>
  </si>
  <si>
    <t>PORA610314MH7</t>
  </si>
  <si>
    <t>PORTILLO RADILLA ALEJANDRINA</t>
  </si>
  <si>
    <t>18</t>
  </si>
  <si>
    <t>2966</t>
  </si>
  <si>
    <t>MAFD761007SQ2</t>
  </si>
  <si>
    <t>MARTINEZ FLORES DAINA</t>
  </si>
  <si>
    <t>19</t>
  </si>
  <si>
    <t>3586</t>
  </si>
  <si>
    <t>PAFF680115D74</t>
  </si>
  <si>
    <t>PACHECO FIGUEROA FLORIDALMA MINERVA</t>
  </si>
  <si>
    <t>20</t>
  </si>
  <si>
    <t>2842</t>
  </si>
  <si>
    <t>IUCL640918H44</t>
  </si>
  <si>
    <t>ITURBE CASTRO LOURDES GUADALUPE</t>
  </si>
  <si>
    <t>21</t>
  </si>
  <si>
    <t>2851</t>
  </si>
  <si>
    <t>RIBL590218710</t>
  </si>
  <si>
    <t xml:space="preserve">RIVERA BAHENA LUCELIA </t>
  </si>
  <si>
    <t>22</t>
  </si>
  <si>
    <t>2823</t>
  </si>
  <si>
    <t>BASA610208JF5</t>
  </si>
  <si>
    <t xml:space="preserve">BARRERA SAMANO MARIA DE LOS ANGELES </t>
  </si>
  <si>
    <t>23</t>
  </si>
  <si>
    <t>3048</t>
  </si>
  <si>
    <t>VEDH7010287YO</t>
  </si>
  <si>
    <t>VENANCIO DIAZ HERMELINDO</t>
  </si>
  <si>
    <t>24</t>
  </si>
  <si>
    <t>2843</t>
  </si>
  <si>
    <t>LOAC570926MAO</t>
  </si>
  <si>
    <t>LOPEZ AYALA CARLOS RENE</t>
  </si>
  <si>
    <t>25</t>
  </si>
  <si>
    <t>2941</t>
  </si>
  <si>
    <t>GOTE5406028A1</t>
  </si>
  <si>
    <t>GONZALEZ TOLEDO EMILIO</t>
  </si>
  <si>
    <t>26</t>
  </si>
  <si>
    <t>2901</t>
  </si>
  <si>
    <t>COOJ570216F54</t>
  </si>
  <si>
    <t>CONTRERAS OCAMPO JULIA</t>
  </si>
  <si>
    <t>27</t>
  </si>
  <si>
    <t>2856</t>
  </si>
  <si>
    <t>SAQJ631129BNA</t>
  </si>
  <si>
    <t>SALDIVAR QUIÑONES JAVIER</t>
  </si>
  <si>
    <t>28</t>
  </si>
  <si>
    <t>2850</t>
  </si>
  <si>
    <t>REAB560720IN4</t>
  </si>
  <si>
    <t>REYNA ALVARADO BULMARO</t>
  </si>
  <si>
    <t>29</t>
  </si>
  <si>
    <t>2827</t>
  </si>
  <si>
    <t>BAST570217FT0</t>
  </si>
  <si>
    <t>BLANCO SANCHEZ TEODULO</t>
  </si>
  <si>
    <t>30</t>
  </si>
  <si>
    <t>2949</t>
  </si>
  <si>
    <t>JASS610906235</t>
  </si>
  <si>
    <t>JAIME SANCHEZ SALVADOR</t>
  </si>
  <si>
    <t>31</t>
  </si>
  <si>
    <t>2914</t>
  </si>
  <si>
    <t>DIOJ5703125TA</t>
  </si>
  <si>
    <t>DIAZ OCAMPO JAVIER GUADALUPE</t>
  </si>
  <si>
    <t>32</t>
  </si>
  <si>
    <t>2833</t>
  </si>
  <si>
    <t>DOVT590206RA8</t>
  </si>
  <si>
    <t>DOMINGUEZ VELAZQUEZ TEOFILO</t>
  </si>
  <si>
    <t>33</t>
  </si>
  <si>
    <t>2818</t>
  </si>
  <si>
    <t>AUMR5210247I2</t>
  </si>
  <si>
    <t>AGUIRRE MONTES DE OCA RAFAEL</t>
  </si>
  <si>
    <t>35</t>
  </si>
  <si>
    <t>2820</t>
  </si>
  <si>
    <t>AURB531029GH9</t>
  </si>
  <si>
    <t>ANTUNEZ RAMIREZ BLANCA ESTELA</t>
  </si>
  <si>
    <t>36</t>
  </si>
  <si>
    <t>2840</t>
  </si>
  <si>
    <t>GORR580911SGA</t>
  </si>
  <si>
    <t>GOMEZ DE LA ROSA RAFAEL ANGEL</t>
  </si>
  <si>
    <t>37</t>
  </si>
  <si>
    <t>2844</t>
  </si>
  <si>
    <t>MEGM570216EE5</t>
  </si>
  <si>
    <t>MEDINA GARCIA MINERVA</t>
  </si>
  <si>
    <t>S/D</t>
  </si>
  <si>
    <t>38</t>
  </si>
  <si>
    <t>2952</t>
  </si>
  <si>
    <t>JIRJ6002041WA</t>
  </si>
  <si>
    <t>JIMENEZ REYES JUANA ELISA</t>
  </si>
  <si>
    <t>39</t>
  </si>
  <si>
    <t>2835</t>
  </si>
  <si>
    <t>FOPA6109125U2</t>
  </si>
  <si>
    <t>FLORES PERALTA ALICIA</t>
  </si>
  <si>
    <t>40</t>
  </si>
  <si>
    <t>2866</t>
  </si>
  <si>
    <t>AUMM5601081M6</t>
  </si>
  <si>
    <t>ABUNDES MORAN MARIA MINERVA</t>
  </si>
  <si>
    <t>41</t>
  </si>
  <si>
    <t>2825</t>
  </si>
  <si>
    <t>BATG701113AG5</t>
  </si>
  <si>
    <t>BARRERA TAPIA MARIA GUADALUPE</t>
  </si>
  <si>
    <t>42</t>
  </si>
  <si>
    <t>2841</t>
  </si>
  <si>
    <t>GORF470920191</t>
  </si>
  <si>
    <t>GONZALEZ RUIZ FAUSTA CANDIDA</t>
  </si>
  <si>
    <t>43</t>
  </si>
  <si>
    <t>2847</t>
  </si>
  <si>
    <t>OOSG610803TV6</t>
  </si>
  <si>
    <t xml:space="preserve">ORDOÑEZ SALGADO MARIA GUADALUPE </t>
  </si>
  <si>
    <t>44</t>
  </si>
  <si>
    <t>45</t>
  </si>
  <si>
    <t>46</t>
  </si>
  <si>
    <t>3010</t>
  </si>
  <si>
    <t>RACA650414BT9</t>
  </si>
  <si>
    <t>RAMOS CAMPOS AURORA</t>
  </si>
  <si>
    <t>47</t>
  </si>
  <si>
    <t>2836</t>
  </si>
  <si>
    <t>FOPT610314PH4</t>
  </si>
  <si>
    <t>FLORES PORCAYO MARIA TERESA</t>
  </si>
  <si>
    <t>48</t>
  </si>
  <si>
    <t>50</t>
  </si>
  <si>
    <t>2846</t>
  </si>
  <si>
    <t>MUMM540801VB8</t>
  </si>
  <si>
    <t>MUÑOZ MARTINEZ MARTHA SONIA</t>
  </si>
  <si>
    <t>51</t>
  </si>
  <si>
    <t>3023</t>
  </si>
  <si>
    <t>ROUC630922FRA</t>
  </si>
  <si>
    <t>ROMO URIBE CAROLINA</t>
  </si>
  <si>
    <t>52</t>
  </si>
  <si>
    <t>2909</t>
  </si>
  <si>
    <t>CUBM600425MIA</t>
  </si>
  <si>
    <t>CUEVAS BAHENA MARTHA MARGARITA</t>
  </si>
  <si>
    <t>53</t>
  </si>
  <si>
    <t>2855</t>
  </si>
  <si>
    <t>SATZ570309I95</t>
  </si>
  <si>
    <t>SALAZAR TORRES ZOZIMO</t>
  </si>
  <si>
    <t>54</t>
  </si>
  <si>
    <t>2817</t>
  </si>
  <si>
    <t>AEGL651125AY3</t>
  </si>
  <si>
    <t>ACEVEDO GIL LUIS MANUEL</t>
  </si>
  <si>
    <t>55</t>
  </si>
  <si>
    <t>2852</t>
  </si>
  <si>
    <t>RUFA610830T3A</t>
  </si>
  <si>
    <t xml:space="preserve">RUEDA FLORES MARIA DE LOS ANGELES </t>
  </si>
  <si>
    <t>3248</t>
  </si>
  <si>
    <t>SOEU620525J62</t>
  </si>
  <si>
    <t>SOSA ESTRADA URBANO</t>
  </si>
  <si>
    <t>2986</t>
  </si>
  <si>
    <t>MOMB650401HF3</t>
  </si>
  <si>
    <t>MORALES MENDEZ BERTHA</t>
  </si>
  <si>
    <t>3369</t>
  </si>
  <si>
    <t>GUJL5912277EA</t>
  </si>
  <si>
    <t>GUERRERO JARILLO LAURA MARINA</t>
  </si>
  <si>
    <t>2978</t>
  </si>
  <si>
    <t>MEHP721122BHO</t>
  </si>
  <si>
    <t>MENDEZ HERRERA PATRICIA</t>
  </si>
  <si>
    <t>2892</t>
  </si>
  <si>
    <t>CASZ621011GQ1</t>
  </si>
  <si>
    <t>CAMPOS SANDOVAL ZENAIDO</t>
  </si>
  <si>
    <t>2837</t>
  </si>
  <si>
    <t>GAFF520302JS2</t>
  </si>
  <si>
    <t>GARCIA FLORES FEDERICO</t>
  </si>
  <si>
    <t>CATEGORÍA DE PSICOLOGO E0689- E0690  Y  E0687  -  PROFESOR</t>
  </si>
  <si>
    <t>2923</t>
  </si>
  <si>
    <t>EAMG630612V83</t>
  </si>
  <si>
    <t>ESTRADA MAYA GUADALUPE</t>
  </si>
  <si>
    <t>2950</t>
  </si>
  <si>
    <t>JAOA590823QD9</t>
  </si>
  <si>
    <t>JAIMEZ OROPEZA ANA MARIA</t>
  </si>
  <si>
    <t>3182</t>
  </si>
  <si>
    <t>SIPL6508253Y2</t>
  </si>
  <si>
    <t>SILVA PURECO MARIA DE LA LUZ</t>
  </si>
  <si>
    <t>3044</t>
  </si>
  <si>
    <t>VALS671019MR5</t>
  </si>
  <si>
    <t xml:space="preserve">VARGAS LOPEZ SILVIA LAURA DE LOS ANGELES </t>
  </si>
  <si>
    <t>3460</t>
  </si>
  <si>
    <t>PEBR670524MK9</t>
  </si>
  <si>
    <t>PEREZ BONFIL ROCIO</t>
  </si>
  <si>
    <t>3238</t>
  </si>
  <si>
    <t>PAAR590923HZ2</t>
  </si>
  <si>
    <t>PACHECO ARTEAGA ROSALINA</t>
  </si>
  <si>
    <t>2878</t>
  </si>
  <si>
    <t>AATE640830LJ9</t>
  </si>
  <si>
    <t>ARANDA TORRES ELSA</t>
  </si>
  <si>
    <t>2970</t>
  </si>
  <si>
    <t>MASH550224UV2</t>
  </si>
  <si>
    <t>MARTINEZ SANCHEZ HUMBERTO</t>
  </si>
  <si>
    <t>4069</t>
  </si>
  <si>
    <t>MEPR710313IVA</t>
  </si>
  <si>
    <t>MENDIETA PIÑA RODRIGO</t>
  </si>
  <si>
    <t>4067</t>
  </si>
  <si>
    <t>PATL631225R1A</t>
  </si>
  <si>
    <t>PARRAO TREJOS LUZ ZELMIRA</t>
  </si>
  <si>
    <t>3368</t>
  </si>
  <si>
    <t>MEVE6612016J6</t>
  </si>
  <si>
    <t>MELENDEZ VALENCIA ELIGIA VERONICA</t>
  </si>
  <si>
    <t>2907</t>
  </si>
  <si>
    <t>CUFJ800322IBO</t>
  </si>
  <si>
    <t>CRUZ FIGUEROA JORGE ARTURO</t>
  </si>
  <si>
    <t>2927</t>
  </si>
  <si>
    <t>FOSR590904JK8</t>
  </si>
  <si>
    <t>FLORES SOTELO ROSALIA</t>
  </si>
  <si>
    <t>3034</t>
  </si>
  <si>
    <t>SOEC5911284P1</t>
  </si>
  <si>
    <t>SOLORZANO ESPINOZA CATALINA</t>
  </si>
  <si>
    <t>2971</t>
  </si>
  <si>
    <t>MAVM641014T65</t>
  </si>
  <si>
    <t>MARTINEZ VELAZCO MARGARITA</t>
  </si>
  <si>
    <t>3181</t>
  </si>
  <si>
    <t>SAMF670510AQ4</t>
  </si>
  <si>
    <t>SANCHEZ MARTINEZ FLOR DE  LUZ AIIMÉ</t>
  </si>
  <si>
    <t>3339</t>
  </si>
  <si>
    <t>BARA791025BW4</t>
  </si>
  <si>
    <t>BASTIDA RUBIO ALMA AMERICA</t>
  </si>
  <si>
    <t>3266</t>
  </si>
  <si>
    <t>FAJJ680321DQ0</t>
  </si>
  <si>
    <t>FRANCO JAIMES JORGE ARTURO</t>
  </si>
  <si>
    <t>2906</t>
  </si>
  <si>
    <t>CUCV680302H1A</t>
  </si>
  <si>
    <t>CRUZ CRUZ VIOLETA MARGARITA</t>
  </si>
  <si>
    <t>3022</t>
  </si>
  <si>
    <t>ROLG580909R12</t>
  </si>
  <si>
    <t>ROMO LIZARRAGA GEORGINA</t>
  </si>
  <si>
    <t>2868</t>
  </si>
  <si>
    <t>AUCR5604178U5</t>
  </si>
  <si>
    <t xml:space="preserve">AGUILAR CASTREJON MA. ROSA </t>
  </si>
  <si>
    <t>4046</t>
  </si>
  <si>
    <t>ZEAJ7603206Y3</t>
  </si>
  <si>
    <t>ZENON ARROYO JUANITA</t>
  </si>
  <si>
    <t>3258</t>
  </si>
  <si>
    <t>FOCP5907305I7</t>
  </si>
  <si>
    <t>FLORES CRUZ PABLO</t>
  </si>
  <si>
    <t>4020</t>
  </si>
  <si>
    <t>AOBO810622CQ9</t>
  </si>
  <si>
    <t>ALONSO BELTRÁN OLIVIA</t>
  </si>
  <si>
    <t>3657</t>
  </si>
  <si>
    <t>GOHR710823AS6</t>
  </si>
  <si>
    <t>GONZALEZ HUANTE ROCIO</t>
  </si>
  <si>
    <t>2990</t>
  </si>
  <si>
    <t>MUMA690726KV5</t>
  </si>
  <si>
    <t>MUJICA MORA ANA MARIA</t>
  </si>
  <si>
    <t>3017</t>
  </si>
  <si>
    <t>RODA720204BS6</t>
  </si>
  <si>
    <t>RODRIGUEZ DELOISA ANDREA LILIA</t>
  </si>
  <si>
    <t>3533</t>
  </si>
  <si>
    <t>HECE640101EI1</t>
  </si>
  <si>
    <t>HERNANDEZ CAZARES ELVIRA</t>
  </si>
  <si>
    <t>2943</t>
  </si>
  <si>
    <t>HEPA680527HC9</t>
  </si>
  <si>
    <t>HERNANDEZ DE LA PUENTE ALONDRA</t>
  </si>
  <si>
    <t>2937</t>
  </si>
  <si>
    <t>GAPS680129EF9</t>
  </si>
  <si>
    <t>GARDUÑO PEDROZA SAUL</t>
  </si>
  <si>
    <t>3254</t>
  </si>
  <si>
    <t>LOSG611113434</t>
  </si>
  <si>
    <t>LOPEZ SERRANO GUSTAVO</t>
  </si>
  <si>
    <t>3464</t>
  </si>
  <si>
    <t>ROMP661012AD9</t>
  </si>
  <si>
    <t>ROMAN MELENDEZ MARIA DEL PILAR</t>
  </si>
  <si>
    <t>3383</t>
  </si>
  <si>
    <t>BABX550209S45</t>
  </si>
  <si>
    <t>BALBUENA BAZALDUA ANGELICA</t>
  </si>
  <si>
    <t>3867</t>
  </si>
  <si>
    <t>SAAS610513T98</t>
  </si>
  <si>
    <t>SANCHEZ AGATON MARIA DEL SOCORRO</t>
  </si>
  <si>
    <t>2987</t>
  </si>
  <si>
    <t>MOMM631023UP9</t>
  </si>
  <si>
    <t>MORALES MONTOYA MARISA</t>
  </si>
  <si>
    <t>3033</t>
  </si>
  <si>
    <t>SOFS510217SW3</t>
  </si>
  <si>
    <t>SOLIS FIGUEROA SILVIA</t>
  </si>
  <si>
    <t>3843</t>
  </si>
  <si>
    <t>VITR780507E21</t>
  </si>
  <si>
    <t>VILLAREAL TAFOLLA ROSALINDA</t>
  </si>
  <si>
    <t>2919</t>
  </si>
  <si>
    <t>DURC630218TK6</t>
  </si>
  <si>
    <t xml:space="preserve">DURAN RAMOS CLAUDIO </t>
  </si>
  <si>
    <t>3957</t>
  </si>
  <si>
    <t>FAMT641003I74</t>
  </si>
  <si>
    <t>FRANCIA MELENDEZ TERESA</t>
  </si>
  <si>
    <t>2871</t>
  </si>
  <si>
    <t>AOMC601009U25</t>
  </si>
  <si>
    <t>ALONZO MATA MARIA CRUZ</t>
  </si>
  <si>
    <t>3585</t>
  </si>
  <si>
    <t>CUSQ8111254A4</t>
  </si>
  <si>
    <t>CUATE SANCHEZ QUINANTZIN</t>
  </si>
  <si>
    <t>2876</t>
  </si>
  <si>
    <t>AUQE631025DD3</t>
  </si>
  <si>
    <t>ANZUREZ QUIROZ ESTHER</t>
  </si>
  <si>
    <t>3381</t>
  </si>
  <si>
    <t>VEDF641004PC1</t>
  </si>
  <si>
    <t>VEGA DIAZ FRANCISCA</t>
  </si>
  <si>
    <t>3413</t>
  </si>
  <si>
    <t>AUVA650202KF8</t>
  </si>
  <si>
    <t>ANZURES VELEZ ALICIA</t>
  </si>
  <si>
    <t>2895</t>
  </si>
  <si>
    <t>CAAV6209158R0</t>
  </si>
  <si>
    <t xml:space="preserve">CARREÑO ALDAMA VERONICA </t>
  </si>
  <si>
    <t>3965</t>
  </si>
  <si>
    <t>MOSL721111FX2</t>
  </si>
  <si>
    <t>MORALES SANCHEZ LETICIA</t>
  </si>
  <si>
    <t>2865</t>
  </si>
  <si>
    <t>AACI7112153UO</t>
  </si>
  <si>
    <t>ABARCA CARRILLO IMELDA</t>
  </si>
  <si>
    <t>3014</t>
  </si>
  <si>
    <t>RIMM810301S1A</t>
  </si>
  <si>
    <t>RITO MOLINA MARINA AIDEE</t>
  </si>
  <si>
    <t>3372</t>
  </si>
  <si>
    <t>AAME7510271D5</t>
  </si>
  <si>
    <t>ALCANTARA MILAN ERICK</t>
  </si>
  <si>
    <t>3692</t>
  </si>
  <si>
    <t>UILM7410171SA</t>
  </si>
  <si>
    <t>URIOSTEGUI LAGUNAS MARGARITA</t>
  </si>
  <si>
    <t>3887</t>
  </si>
  <si>
    <t>NACL850809GQ8</t>
  </si>
  <si>
    <t>NAJERA CHAVEZ LAURA ISABEL</t>
  </si>
  <si>
    <t>3816</t>
  </si>
  <si>
    <t>MEVC680906GN5</t>
  </si>
  <si>
    <t>MELENDEZ VALENCIA MARIA DEL CONSUELO</t>
  </si>
  <si>
    <t>3636</t>
  </si>
  <si>
    <t>LAVS711014E87</t>
  </si>
  <si>
    <t>LAGUNAS VILLALOBOS MA SALOME</t>
  </si>
  <si>
    <t>3042</t>
  </si>
  <si>
    <t>UIDN740104TY2</t>
  </si>
  <si>
    <t>URIOSTEGUI DIAZ NANCY</t>
  </si>
  <si>
    <t>2870</t>
  </si>
  <si>
    <t>AOOE7404269VO</t>
  </si>
  <si>
    <t>ALCOCER OBREGON ERIKA NOEMI</t>
  </si>
  <si>
    <t>2903</t>
  </si>
  <si>
    <t>CUAL600130GP0</t>
  </si>
  <si>
    <t>CRUZ ABARCA LAURA</t>
  </si>
  <si>
    <t>3272</t>
  </si>
  <si>
    <t>MODR66037718</t>
  </si>
  <si>
    <t>MORALES DELGADO ROSALBA</t>
  </si>
  <si>
    <t>3005</t>
  </si>
  <si>
    <t>PIPL460721N73</t>
  </si>
  <si>
    <t>PINEDA PINEDA MARIA LUISA</t>
  </si>
  <si>
    <t>3461</t>
  </si>
  <si>
    <t>HEBA64305178</t>
  </si>
  <si>
    <t>HERRERA BLANCO ANIBAL</t>
  </si>
  <si>
    <t>4060</t>
  </si>
  <si>
    <t>VIGC790710451</t>
  </si>
  <si>
    <t>VIELMA GALLEGOS CELINA</t>
  </si>
  <si>
    <t>3331</t>
  </si>
  <si>
    <t>MUPC660716JW4</t>
  </si>
  <si>
    <t>MUÑOZ PEREZ CARMELO</t>
  </si>
  <si>
    <t>2964</t>
  </si>
  <si>
    <t>MAJM601023HK3</t>
  </si>
  <si>
    <t xml:space="preserve">MARINO JUAREZ MARTHA </t>
  </si>
  <si>
    <t>3928</t>
  </si>
  <si>
    <t>GUHL8303124KA</t>
  </si>
  <si>
    <t>GUERRERO HERNANDEZ LILEYA ALICIA</t>
  </si>
  <si>
    <t>3769</t>
  </si>
  <si>
    <t>PAST620706Q55</t>
  </si>
  <si>
    <t>PARRAL SANCHEZ TRAQUILINA</t>
  </si>
  <si>
    <t>3780</t>
  </si>
  <si>
    <t>OECM661011C37</t>
  </si>
  <si>
    <t>ORTEGA CHAVARRIA MARTHA ELVA</t>
  </si>
  <si>
    <t>3273</t>
  </si>
  <si>
    <t>VETN7204294V6</t>
  </si>
  <si>
    <t>VERGARA TOLEDO MARIA NOELIA</t>
  </si>
  <si>
    <t>3776</t>
  </si>
  <si>
    <t>BASA7508214L1</t>
  </si>
  <si>
    <t>BARRON SANTANA AIDENALLELHY</t>
  </si>
  <si>
    <t>3036</t>
  </si>
  <si>
    <t>TOGL550405722</t>
  </si>
  <si>
    <t>TORRES GARCIA LAURA</t>
  </si>
  <si>
    <t>2872</t>
  </si>
  <si>
    <t>AASN660207GA3</t>
  </si>
  <si>
    <t>ALVAREZ SANCHEZ NORMA ELISA</t>
  </si>
  <si>
    <t>3025</t>
  </si>
  <si>
    <t>RUJC551023912</t>
  </si>
  <si>
    <t>RUBIO JASSO MARIA CRISTINA</t>
  </si>
  <si>
    <t>2955</t>
  </si>
  <si>
    <t>3047</t>
  </si>
  <si>
    <t>VASE620626T82</t>
  </si>
  <si>
    <t>VAZQUEZ SANCHEZ EDITH LAURA</t>
  </si>
  <si>
    <t>3038</t>
  </si>
  <si>
    <t>TOVR710214L82</t>
  </si>
  <si>
    <t>TOVAR VALLE ROSALBA</t>
  </si>
  <si>
    <t>3232</t>
  </si>
  <si>
    <t>MABE630510SM2</t>
  </si>
  <si>
    <t>MARTINEZ BARRAGAN EDITH TERESA</t>
  </si>
  <si>
    <t>3225</t>
  </si>
  <si>
    <t>BAVB810628J57</t>
  </si>
  <si>
    <t>BRAVO VIDAL BARUCH</t>
  </si>
  <si>
    <t>2898</t>
  </si>
  <si>
    <t>CASE6302197W4</t>
  </si>
  <si>
    <t xml:space="preserve">CASTRO SANCHEZ MARIA EUGENIA </t>
  </si>
  <si>
    <t>3727</t>
  </si>
  <si>
    <t>QUTG720707LW5</t>
  </si>
  <si>
    <t>QUEVEDO TRUJILLO GRACIELA CLAUDIA</t>
  </si>
  <si>
    <t>3336</t>
  </si>
  <si>
    <t>FOCF620822JL0</t>
  </si>
  <si>
    <t>FLORES CURIEL FELIPE</t>
  </si>
  <si>
    <t>3955</t>
  </si>
  <si>
    <t>GURL791129PJ0</t>
  </si>
  <si>
    <t>GUTIERREZ RAMIREZ MARIA DE LOURDES</t>
  </si>
  <si>
    <t>4028</t>
  </si>
  <si>
    <t>SEAE740820FQ9</t>
  </si>
  <si>
    <t>SEDEÑO ALVAREZ JOSE ERICK</t>
  </si>
  <si>
    <t>2963</t>
  </si>
  <si>
    <t>MATE630101FE8</t>
  </si>
  <si>
    <t>MARIACA TORRES EUFROSINA</t>
  </si>
  <si>
    <t>2918</t>
  </si>
  <si>
    <t>DOCA690802342</t>
  </si>
  <si>
    <t xml:space="preserve">DORANTES CASTILLO ALMA LORENA </t>
  </si>
  <si>
    <t>3577</t>
  </si>
  <si>
    <t>AEFL760214RB1</t>
  </si>
  <si>
    <t>ARCE FLORES LILIANA</t>
  </si>
  <si>
    <t>3698</t>
  </si>
  <si>
    <t>REMI700925MQ0</t>
  </si>
  <si>
    <t>REYNOSO MALDONADO MARIA ISABEL</t>
  </si>
  <si>
    <t>2920</t>
  </si>
  <si>
    <t>EAGE681001V8A</t>
  </si>
  <si>
    <t>ENCARNACION GALINDO ESPERANZA</t>
  </si>
  <si>
    <t>3886</t>
  </si>
  <si>
    <t>VAGY8207037N5</t>
  </si>
  <si>
    <t>VALLE GUERRA YOANNA</t>
  </si>
  <si>
    <t>3885</t>
  </si>
  <si>
    <t>SARO870214CP5</t>
  </si>
  <si>
    <t>SANCHEZ ROSAS MARIA ONDINA</t>
  </si>
  <si>
    <t>3049</t>
  </si>
  <si>
    <t>VERI621224PMO</t>
  </si>
  <si>
    <t>VERONICA RIOS IRMA DELFINA</t>
  </si>
  <si>
    <t>2944</t>
  </si>
  <si>
    <t>HEHA5910301N5</t>
  </si>
  <si>
    <t xml:space="preserve">HERNANDEZ HERNANDEZ ALFONSO </t>
  </si>
  <si>
    <t>3615</t>
  </si>
  <si>
    <t>CETD550401IY2</t>
  </si>
  <si>
    <t>CERQUEDA TORRES DOLORES</t>
  </si>
  <si>
    <t>3699</t>
  </si>
  <si>
    <t>LAAP750409777</t>
  </si>
  <si>
    <t>LARA ASTUDILLO PATRICIA ANDREA</t>
  </si>
  <si>
    <t>3029</t>
  </si>
  <si>
    <t>SAEA590924LE6</t>
  </si>
  <si>
    <t xml:space="preserve">SANCHEZ ESCOBAR ANABEL </t>
  </si>
  <si>
    <t>2999</t>
  </si>
  <si>
    <t>OESM610115F74</t>
  </si>
  <si>
    <t xml:space="preserve">OLVERA SANCHEZ MARTHA CECILIA </t>
  </si>
  <si>
    <t>2875</t>
  </si>
  <si>
    <t>AUMH641218ILA</t>
  </si>
  <si>
    <t>ANRUBIO MORENO HERIBERTO</t>
  </si>
  <si>
    <t>3249</t>
  </si>
  <si>
    <t>YAGG611117ET1</t>
  </si>
  <si>
    <t>YAÑEZ GUTIERREZ GREGORIA</t>
  </si>
  <si>
    <t>3360</t>
  </si>
  <si>
    <t>LOCC650323297</t>
  </si>
  <si>
    <t>LOPEZ CASTAÑEDA MARIA DEL CARMEN</t>
  </si>
  <si>
    <t>2993</t>
  </si>
  <si>
    <t>MURC611104DH4</t>
  </si>
  <si>
    <t>MUÑOZ RAMIREZ CARLOS GERARDO</t>
  </si>
  <si>
    <t>2921</t>
  </si>
  <si>
    <t>EAVM5910208L4</t>
  </si>
  <si>
    <t>ESCALONA VENCES MARTHA PATRICIA</t>
  </si>
  <si>
    <t>2889</t>
  </si>
  <si>
    <t>BESE601018NL0</t>
  </si>
  <si>
    <t>BERNAL SALDAÑA MA. ELENA ALICIA</t>
  </si>
  <si>
    <t>3771</t>
  </si>
  <si>
    <t>RADK760718A92</t>
  </si>
  <si>
    <t>RAMIREZ DIAZ KARLA LETICIA</t>
  </si>
  <si>
    <t>2954</t>
  </si>
  <si>
    <t>LECA680912AQ4</t>
  </si>
  <si>
    <t>LEANA CORONA ANA AURORA</t>
  </si>
  <si>
    <t>3584</t>
  </si>
  <si>
    <t>OIMM850705PP2</t>
  </si>
  <si>
    <t>OVIEDO MOZO MARTIN</t>
  </si>
  <si>
    <t>4059</t>
  </si>
  <si>
    <t>CAGM850423PZA</t>
  </si>
  <si>
    <t xml:space="preserve">CASTILLO GARCIA MAYRA CRISTINA </t>
  </si>
  <si>
    <t>3856</t>
  </si>
  <si>
    <t>PEAK750321G53</t>
  </si>
  <si>
    <t>PEREZ AVILA KARINA GUADALUPE</t>
  </si>
  <si>
    <t>3028</t>
  </si>
  <si>
    <t>SATE6608016L7</t>
  </si>
  <si>
    <t>SALGADO TORRES ESPERANZA</t>
  </si>
  <si>
    <t>3762</t>
  </si>
  <si>
    <t>HEGL710819U30</t>
  </si>
  <si>
    <t>HERNANDEZ GARCIA LUIS NESTOR</t>
  </si>
  <si>
    <t>3212</t>
  </si>
  <si>
    <t>GAVC6001205Z0</t>
  </si>
  <si>
    <t>GRACIA VIDAL MA. DEL CARMEN</t>
  </si>
  <si>
    <t>2910</t>
  </si>
  <si>
    <t>CUSL570707KU3</t>
  </si>
  <si>
    <t>CUEVAS SALGADO MARIA DE LOURDES</t>
  </si>
  <si>
    <t>3018</t>
  </si>
  <si>
    <t>RODS731231PT4</t>
  </si>
  <si>
    <t xml:space="preserve">RODRIGUEZ DELOISA SILVIA </t>
  </si>
  <si>
    <t>3224</t>
  </si>
  <si>
    <t>GUYM7705123VA</t>
  </si>
  <si>
    <t>GUAL YAÑEZ MARTHA GUADALUPE</t>
  </si>
  <si>
    <t>2887</t>
  </si>
  <si>
    <t>BESM5712158N2</t>
  </si>
  <si>
    <t>BERMUDEZ SOSA MATILDE</t>
  </si>
  <si>
    <t>3264</t>
  </si>
  <si>
    <t>RASR670214LL0</t>
  </si>
  <si>
    <t>RAMIREZ SANCHEZ RAUL</t>
  </si>
  <si>
    <t>2965</t>
  </si>
  <si>
    <t>MACE720701HE9</t>
  </si>
  <si>
    <t>MARTINEZ CAZALES MARIA ESTHER</t>
  </si>
  <si>
    <t>2881</t>
  </si>
  <si>
    <t>BAJA590219TL6</t>
  </si>
  <si>
    <t>BAHENA JUAREZ ALVARO</t>
  </si>
  <si>
    <t>2959</t>
  </si>
  <si>
    <t>LOTH581218749</t>
  </si>
  <si>
    <t>LOPEZ TARANGO HILDA</t>
  </si>
  <si>
    <t>2936</t>
  </si>
  <si>
    <t>GAGR610724NN5</t>
  </si>
  <si>
    <t>GARDUÑO GONZALEZ MARIA DEL REFUGIO</t>
  </si>
  <si>
    <t>3814</t>
  </si>
  <si>
    <t>AOMC850124379</t>
  </si>
  <si>
    <t>ACOSTA MALDONADO MARIA DEL CARMEN</t>
  </si>
  <si>
    <t>2940</t>
  </si>
  <si>
    <t>GOSL601214A13</t>
  </si>
  <si>
    <t>GONZALEZ SORIANO LUCILA</t>
  </si>
  <si>
    <t>2888</t>
  </si>
  <si>
    <t>BEJL5610267W6</t>
  </si>
  <si>
    <t xml:space="preserve">BERNAL JUAREZ LETICIA CONCEPCION </t>
  </si>
  <si>
    <t>2869</t>
  </si>
  <si>
    <t>AASR67122876</t>
  </si>
  <si>
    <t>ALCAZAR SANTIAGO MARIA DEL ROSARIO</t>
  </si>
  <si>
    <t>2885</t>
  </si>
  <si>
    <t>BEVE620515T48</t>
  </si>
  <si>
    <t>BELTRAN VAZQUEZ MA. ELENA</t>
  </si>
  <si>
    <t>3050</t>
  </si>
  <si>
    <t>VIMA6501173C4</t>
  </si>
  <si>
    <t>VILLANUEVA MEJIA JOSE ANTONIO</t>
  </si>
  <si>
    <t>2995</t>
  </si>
  <si>
    <t>OAOM600529DM2</t>
  </si>
  <si>
    <t xml:space="preserve">OCAMPO OCAMPO JOSE MANUEL </t>
  </si>
  <si>
    <t>2899</t>
  </si>
  <si>
    <t>CIAL6303197AA</t>
  </si>
  <si>
    <t>CISNEROS ARIZMENDI JOSE LEONARDO</t>
  </si>
  <si>
    <t>3734</t>
  </si>
  <si>
    <t>CALK820905QD3</t>
  </si>
  <si>
    <t>CASSANI LOPEZ KARLA MICHELLE</t>
  </si>
  <si>
    <t>4017</t>
  </si>
  <si>
    <t>CAME751206B42</t>
  </si>
  <si>
    <t>CHAVÉZ MAGAÑA EIBER YUNUHEN</t>
  </si>
  <si>
    <t>3916</t>
  </si>
  <si>
    <t>GAVH641204MM8</t>
  </si>
  <si>
    <t>GARCIA VILLADRAN HECTOR</t>
  </si>
  <si>
    <t>3915</t>
  </si>
  <si>
    <t>MEMG561220C85</t>
  </si>
  <si>
    <t>MENA MONTENEGRO GABRIEL DOMINGO</t>
  </si>
  <si>
    <t>3026</t>
  </si>
  <si>
    <t>SASB61081736A</t>
  </si>
  <si>
    <t>SALCEDO SOLIS BLANCA IMELDA</t>
  </si>
  <si>
    <t>2913</t>
  </si>
  <si>
    <t>DESM680309UL5</t>
  </si>
  <si>
    <t>DELGADO SALAZAR MARINA</t>
  </si>
  <si>
    <t>3012</t>
  </si>
  <si>
    <t>REMY620214D42</t>
  </si>
  <si>
    <t>REYES MARTINEZ YOLANDA</t>
  </si>
  <si>
    <t>3361</t>
  </si>
  <si>
    <t>ROSR670910GL7</t>
  </si>
  <si>
    <t>ROMERO SERRANO MARIA DEL ROCIO</t>
  </si>
  <si>
    <t>3378</t>
  </si>
  <si>
    <t>RABJ540813FH7</t>
  </si>
  <si>
    <t>RAMOS BENITEZ JORGE</t>
  </si>
  <si>
    <t>2988</t>
  </si>
  <si>
    <t>MOOL641221TE1</t>
  </si>
  <si>
    <t>MORALES OLIVO LETICIA CRISTINA</t>
  </si>
  <si>
    <t>3930</t>
  </si>
  <si>
    <t>LUMM800722748</t>
  </si>
  <si>
    <t>LUNA MEZA MAGDA ITZEL</t>
  </si>
  <si>
    <t>2946</t>
  </si>
  <si>
    <t>IIAE621016K46</t>
  </si>
  <si>
    <t>INIESTA AVILA EDUWIGES</t>
  </si>
  <si>
    <t>2926</t>
  </si>
  <si>
    <t>FILC620930HK9</t>
  </si>
  <si>
    <t xml:space="preserve">FIGUEROA LOPEZ MARIA DEL CARMEN </t>
  </si>
  <si>
    <t>3399</t>
  </si>
  <si>
    <t>MOCT791003IP9</t>
  </si>
  <si>
    <t>MORA CASTILLEJA TERESITA</t>
  </si>
  <si>
    <t>2980</t>
  </si>
  <si>
    <t>MEVR580731G64</t>
  </si>
  <si>
    <t>MENDOZA VILLA ROCIO</t>
  </si>
  <si>
    <t>3681</t>
  </si>
  <si>
    <t>SEFA6904232K6</t>
  </si>
  <si>
    <t>SEGURA HERNANDEZ ADRIANA JUDITH</t>
  </si>
  <si>
    <t>2883</t>
  </si>
  <si>
    <t>BATJ450401N44</t>
  </si>
  <si>
    <t>BARRANCO TAPIA JACQUELINE</t>
  </si>
  <si>
    <t>2891</t>
  </si>
  <si>
    <t>BUBE580620L23</t>
  </si>
  <si>
    <t xml:space="preserve">BUSTOS BUSTOS ELIA </t>
  </si>
  <si>
    <t>2960</t>
  </si>
  <si>
    <t>LUVA550731DG6</t>
  </si>
  <si>
    <t xml:space="preserve">LUNA VARA MARIA ASUNCION IGNACIA </t>
  </si>
  <si>
    <t>3024</t>
  </si>
  <si>
    <t>ROAX690712S12</t>
  </si>
  <si>
    <t>ROSALES ALCOCER XOCHITL</t>
  </si>
  <si>
    <t>3004</t>
  </si>
  <si>
    <t>PIBF671015HY1</t>
  </si>
  <si>
    <t>PINEDA BARRERA FELIPE</t>
  </si>
  <si>
    <t>2981</t>
  </si>
  <si>
    <t>MEGF6511136NO</t>
  </si>
  <si>
    <t>MEZA GARCIA FABRICIO</t>
  </si>
  <si>
    <t>2958</t>
  </si>
  <si>
    <t>LOTO6511159W8</t>
  </si>
  <si>
    <t xml:space="preserve">LOPEZ TAPIA OLIVIA </t>
  </si>
  <si>
    <t>3008</t>
  </si>
  <si>
    <t>RAGR6208099B1</t>
  </si>
  <si>
    <t xml:space="preserve">RAMIREZ GAMA ROMANA </t>
  </si>
  <si>
    <t>2867</t>
  </si>
  <si>
    <t>AELA640406SVA</t>
  </si>
  <si>
    <t>ACEVEDO LUNA AURORA</t>
  </si>
  <si>
    <t>3039</t>
  </si>
  <si>
    <t>TEGR580121NQA</t>
  </si>
  <si>
    <t>TREJO GARCIA RITA</t>
  </si>
  <si>
    <t>2939</t>
  </si>
  <si>
    <t>GOGA550623341</t>
  </si>
  <si>
    <t xml:space="preserve">GONZALEZ GARCIA AGRIPINA SENORINA </t>
  </si>
  <si>
    <t>2998</t>
  </si>
  <si>
    <t>OESJ570621KF0</t>
  </si>
  <si>
    <t>OLVERA SANCHEZ JUANA GUADALUPE PATRICIA</t>
  </si>
  <si>
    <t>2884</t>
  </si>
  <si>
    <t>BEVS610621U16</t>
  </si>
  <si>
    <t>BEDOYA VAZQUEZ SILVIA ARACELI</t>
  </si>
  <si>
    <t>3000</t>
  </si>
  <si>
    <t>OOME650712V61</t>
  </si>
  <si>
    <t>OSORIO MORA ESPERANZA OLGA LILIA</t>
  </si>
  <si>
    <t>3371</t>
  </si>
  <si>
    <t>AURR591024IW4</t>
  </si>
  <si>
    <t xml:space="preserve">ANTUNEZ RAMIREZ RAQUEL </t>
  </si>
  <si>
    <t>2976</t>
  </si>
  <si>
    <t>MEHA681228QZ5</t>
  </si>
  <si>
    <t>MELGAR HERNANDEZ ANA MARIA</t>
  </si>
  <si>
    <t>2972</t>
  </si>
  <si>
    <t>MAMG701230SQA</t>
  </si>
  <si>
    <t>MAYA MUÑOZ JOSE GUADALUPE</t>
  </si>
  <si>
    <t>3043</t>
  </si>
  <si>
    <t>VARM630416F62</t>
  </si>
  <si>
    <t xml:space="preserve">VALLE RAMIREZ MARIBEL </t>
  </si>
  <si>
    <t>2992</t>
  </si>
  <si>
    <t>MUPM660924RZ5</t>
  </si>
  <si>
    <t>MUÑOZ PORCAYO MARIA MERCEDES</t>
  </si>
  <si>
    <t>3035</t>
  </si>
  <si>
    <t>TAUJ6008098X5</t>
  </si>
  <si>
    <t>TAFOLLA URIBE JUAN</t>
  </si>
  <si>
    <t>2924</t>
  </si>
  <si>
    <t>EASE540620HZ5</t>
  </si>
  <si>
    <t xml:space="preserve">ESTRADA SOLIS ELIA </t>
  </si>
  <si>
    <t>2951</t>
  </si>
  <si>
    <t>JIPI650708FQ3</t>
  </si>
  <si>
    <t xml:space="preserve">JIMENEZ PEREZ MARIA ISABEL </t>
  </si>
  <si>
    <t>3030</t>
  </si>
  <si>
    <t>SAMP670628PBO</t>
  </si>
  <si>
    <t>SANCHEZ MARTINEZ PAULA</t>
  </si>
  <si>
    <t>3208</t>
  </si>
  <si>
    <t>GANP630604DU6</t>
  </si>
  <si>
    <t>GALVAN NAVARRO PEDRO LEOBARDO</t>
  </si>
  <si>
    <t>2879</t>
  </si>
  <si>
    <t>AUSB530709GB7</t>
  </si>
  <si>
    <t>ARCHUNDIA SANCHEZ BLANCA ARMINDA</t>
  </si>
  <si>
    <t>3674</t>
  </si>
  <si>
    <t>BAPN850307Q3A</t>
  </si>
  <si>
    <t>BASURTO PEREZ NORMA ANGELICA</t>
  </si>
  <si>
    <t>3045</t>
  </si>
  <si>
    <t>VASE540926KJ7</t>
  </si>
  <si>
    <t>VARGAS SUAREZ MARIA ELENEA</t>
  </si>
  <si>
    <t>2894</t>
  </si>
  <si>
    <t>CAVM710309UI9</t>
  </si>
  <si>
    <t xml:space="preserve">CARNALLA VALLEJO MARIELA </t>
  </si>
  <si>
    <t>3037</t>
  </si>
  <si>
    <t>TORC721011HQ2</t>
  </si>
  <si>
    <t>TORRES RIVERA CLAUDIA ELENA</t>
  </si>
  <si>
    <t>3011</t>
  </si>
  <si>
    <t>RANX710926RC9</t>
  </si>
  <si>
    <t>RAMOS NERI ADRIANA</t>
  </si>
  <si>
    <t>2935</t>
  </si>
  <si>
    <t>GAZA711031K33</t>
  </si>
  <si>
    <t xml:space="preserve">GARCIA ZAGAL ANA LAURA </t>
  </si>
  <si>
    <t>2890</t>
  </si>
  <si>
    <t>BUGM680107NXA</t>
  </si>
  <si>
    <t>BUSTAMANTE GAONA MARTHA ADRIANA</t>
  </si>
  <si>
    <t>3810</t>
  </si>
  <si>
    <t>PESB800216V86</t>
  </si>
  <si>
    <t>PEREZ SALGADO BEATRIZ DEL CARMEN</t>
  </si>
  <si>
    <t>3912</t>
  </si>
  <si>
    <t>LOCO8708247S7</t>
  </si>
  <si>
    <t>LOZANO CASTELLANOS OLGA LILIA</t>
  </si>
  <si>
    <t>3894</t>
  </si>
  <si>
    <t>GUPO820120753</t>
  </si>
  <si>
    <t>GUTIERREZ PUEBLA ORALIA</t>
  </si>
  <si>
    <t>3959</t>
  </si>
  <si>
    <t>AAAG810210NS4</t>
  </si>
  <si>
    <t>ARAGON AGUILAR GUILLERMA</t>
  </si>
  <si>
    <t>3348</t>
  </si>
  <si>
    <t>WESR760917H82</t>
  </si>
  <si>
    <t>WENCES SALGADO RAFAEL</t>
  </si>
  <si>
    <t>2973</t>
  </si>
  <si>
    <t>MALA6706115EO</t>
  </si>
  <si>
    <t>MAYOREAL LEON ALVARO</t>
  </si>
  <si>
    <t>2900</t>
  </si>
  <si>
    <t>CIOR6903233D5</t>
  </si>
  <si>
    <t xml:space="preserve">CISNEROS OCAMPO ROCIO </t>
  </si>
  <si>
    <t>2962</t>
  </si>
  <si>
    <t>MASS670224QL1</t>
  </si>
  <si>
    <t>MARCHAN SALGADO SILVIA</t>
  </si>
  <si>
    <t>3222</t>
  </si>
  <si>
    <t>SASR620517AJ1</t>
  </si>
  <si>
    <t>SALAZAR SOTELO ROCIO</t>
  </si>
  <si>
    <t>3041</t>
  </si>
  <si>
    <t>TUVM701010VE7</t>
  </si>
  <si>
    <t>TRUJILLO VEGA MARGARITA</t>
  </si>
  <si>
    <t>3002</t>
  </si>
  <si>
    <t>PAMF6703216J8</t>
  </si>
  <si>
    <t>PALACIOS MARTINEZ FABIOLA</t>
  </si>
  <si>
    <t>2985</t>
  </si>
  <si>
    <t>MOPG7012133JA</t>
  </si>
  <si>
    <t>MONTERO PEREZ MARIA GUADALUPE</t>
  </si>
  <si>
    <t>2917</t>
  </si>
  <si>
    <t>DOOC691122KC6</t>
  </si>
  <si>
    <t>DOMINGUEZ ORTEGA MARIA DEL CARMEN</t>
  </si>
  <si>
    <t>2974</t>
  </si>
  <si>
    <t>MABK691229N89</t>
  </si>
  <si>
    <t>MAZARI BENITEZ KARINA</t>
  </si>
  <si>
    <t>2922</t>
  </si>
  <si>
    <t>EIMM700902TDA</t>
  </si>
  <si>
    <t>ESPINOZA MARTINEZ MONICA</t>
  </si>
  <si>
    <t>3021</t>
  </si>
  <si>
    <t>RODA641207AAA</t>
  </si>
  <si>
    <t>ROMERO DURAN ALMA PATRICIA</t>
  </si>
  <si>
    <t>2873</t>
  </si>
  <si>
    <t>AARA7211185IA</t>
  </si>
  <si>
    <t>AMARO ROMERO MARIA DE LOS ANGELES</t>
  </si>
  <si>
    <t>2983</t>
  </si>
  <si>
    <t>MICD781208Q51</t>
  </si>
  <si>
    <t>MILLAN CASTILLO DANIELA ORIANA</t>
  </si>
  <si>
    <t>2915</t>
  </si>
  <si>
    <t>DIRA730104LIO</t>
  </si>
  <si>
    <t>DIAZ ROJAS ALEJANDRA</t>
  </si>
  <si>
    <t>2969</t>
  </si>
  <si>
    <t>MAMI631226IMA</t>
  </si>
  <si>
    <t>MARTINEZ MERAS ILDA</t>
  </si>
  <si>
    <t>2933</t>
  </si>
  <si>
    <t>GAOK740524KU9</t>
  </si>
  <si>
    <t>GARCIA OCAMPO KAREN</t>
  </si>
  <si>
    <t>2967</t>
  </si>
  <si>
    <t>MAMA730913R51</t>
  </si>
  <si>
    <t>MARTINEZ MARTINEZ ARACELI</t>
  </si>
  <si>
    <t>2994</t>
  </si>
  <si>
    <t>NAGO720726I10</t>
  </si>
  <si>
    <t>NAVARRETE GARCIA OFELIA</t>
  </si>
  <si>
    <t>2977</t>
  </si>
  <si>
    <t>MEGA720415E88</t>
  </si>
  <si>
    <t>MENDEZ GUERRERO ADRIANA</t>
  </si>
  <si>
    <t>2905</t>
  </si>
  <si>
    <t>CUCV5807114N1</t>
  </si>
  <si>
    <t>CRUZ CASTILLO VICTORIA</t>
  </si>
  <si>
    <t>2886</t>
  </si>
  <si>
    <t>BEVC700222EW6</t>
  </si>
  <si>
    <t>BELTRAN VAZQUEZ MARIA DE LA CRUZ</t>
  </si>
  <si>
    <t>2882</t>
  </si>
  <si>
    <t>BARA710112DJ9</t>
  </si>
  <si>
    <t>BAHENA ROMAN ALICIA</t>
  </si>
  <si>
    <t>3003</t>
  </si>
  <si>
    <t>PERN681127Q47</t>
  </si>
  <si>
    <t>PERDOMO ROLDAN NORMA</t>
  </si>
  <si>
    <t>2925</t>
  </si>
  <si>
    <t>FEDB7003098T8</t>
  </si>
  <si>
    <t>FERNANDEZ DELGADO BERNARDO</t>
  </si>
  <si>
    <t>3345</t>
  </si>
  <si>
    <t>MIBM700722851</t>
  </si>
  <si>
    <t>MIER BELLO MARIA MAGDALENA</t>
  </si>
  <si>
    <t>2982</t>
  </si>
  <si>
    <t>MENY691019EG4</t>
  </si>
  <si>
    <t>MEZA NAMBO YAZMIN AIDE</t>
  </si>
  <si>
    <t>2997</t>
  </si>
  <si>
    <t>OIOI750826CG5</t>
  </si>
  <si>
    <t>OLIVARES ORTIZ IVONNE GRISELDA</t>
  </si>
  <si>
    <t>2947</t>
  </si>
  <si>
    <t>JAAS660619876</t>
  </si>
  <si>
    <t>JACOBO ALEGRIA SARA</t>
  </si>
  <si>
    <t>2945</t>
  </si>
  <si>
    <t>HIZD430707AE4</t>
  </si>
  <si>
    <t>HINOJOSA ZARATE DELIA</t>
  </si>
  <si>
    <t>2961</t>
  </si>
  <si>
    <t>MASM610913RW4</t>
  </si>
  <si>
    <t xml:space="preserve">MARCHAN SALGADO MACRINA </t>
  </si>
  <si>
    <t>2897</t>
  </si>
  <si>
    <t>CAMM520810HP2</t>
  </si>
  <si>
    <t>CASTRO MEJIA MERCED</t>
  </si>
  <si>
    <t>2874</t>
  </si>
  <si>
    <t>AOTH3810201A6</t>
  </si>
  <si>
    <t>ANGON TORRES HERLINDO RAFAEL</t>
  </si>
  <si>
    <t>2930</t>
  </si>
  <si>
    <t>GAVN590727EY2</t>
  </si>
  <si>
    <t xml:space="preserve">GALVAN VARGAS NATALIA </t>
  </si>
  <si>
    <t>2942</t>
  </si>
  <si>
    <t>HEBI600628IA6</t>
  </si>
  <si>
    <t>HERNANDEZ BRIONES IRENE</t>
  </si>
  <si>
    <t>3013</t>
  </si>
  <si>
    <t>REVA560623PAA</t>
  </si>
  <si>
    <t>REYNA VELAZQUEZ ANTONIA</t>
  </si>
  <si>
    <t>3040</t>
  </si>
  <si>
    <t>TUMI6107023JA</t>
  </si>
  <si>
    <t xml:space="preserve">TRUJILLO MARTINEZ MARIA ISABEL </t>
  </si>
  <si>
    <t>4004</t>
  </si>
  <si>
    <t>AELA770317FM3</t>
  </si>
  <si>
    <t>AYESTARAN LOPEZ AYETZA PATRICIA</t>
  </si>
  <si>
    <t>2957</t>
  </si>
  <si>
    <t>LOSO620905DJ1</t>
  </si>
  <si>
    <t>LOPEZ SANDOVAL OBDULIA</t>
  </si>
  <si>
    <t>3027</t>
  </si>
  <si>
    <t>SASL6007227F8</t>
  </si>
  <si>
    <t>SALGADO SOSA LORENZO</t>
  </si>
  <si>
    <t>2938</t>
  </si>
  <si>
    <t>GOPY7407025L7</t>
  </si>
  <si>
    <t>GODINEZ PATIÑO YAZMIN</t>
  </si>
  <si>
    <t>3006</t>
  </si>
  <si>
    <t>POGR660118438</t>
  </si>
  <si>
    <t>PONCE GARCIA REYNA</t>
  </si>
  <si>
    <t>2968</t>
  </si>
  <si>
    <t>MAMD621029J93</t>
  </si>
  <si>
    <t xml:space="preserve">MARTINEZ MERAS DORA MARIA </t>
  </si>
  <si>
    <t>2979</t>
  </si>
  <si>
    <t>MEAA660802TZ6</t>
  </si>
  <si>
    <t>MENDOZA ALONSO MARIA DE LOS ANGELES</t>
  </si>
  <si>
    <t>2928</t>
  </si>
  <si>
    <t>FAJA660425UE1</t>
  </si>
  <si>
    <t>FRANCO JAIMES ANA ISABEL</t>
  </si>
  <si>
    <t>2975</t>
  </si>
  <si>
    <t>MEUS761116QNA</t>
  </si>
  <si>
    <t>MEJIA USCANGA SAYDY YAMILET</t>
  </si>
  <si>
    <t>2877</t>
  </si>
  <si>
    <t>AARA680913SK5</t>
  </si>
  <si>
    <t>ARAGON RUIZ AMADA</t>
  </si>
  <si>
    <t>3846</t>
  </si>
  <si>
    <t>VEDY551217910</t>
  </si>
  <si>
    <t>VELASQUEZ DOMINGUEZ YOLANDA</t>
  </si>
  <si>
    <t>2931</t>
  </si>
  <si>
    <t>GACM5807218WO</t>
  </si>
  <si>
    <t>GARCIA CATALAN MARIA</t>
  </si>
  <si>
    <t>2911</t>
  </si>
  <si>
    <t>DARM681125KL9</t>
  </si>
  <si>
    <t>DAVILA RAMIREZ MODESTA</t>
  </si>
  <si>
    <t>2893</t>
  </si>
  <si>
    <t>CAMA710709BR2</t>
  </si>
  <si>
    <t>CANCINO MORALES ANA MARIA</t>
  </si>
  <si>
    <t>3046</t>
  </si>
  <si>
    <t>VAGE590427FQ3</t>
  </si>
  <si>
    <t>VAZQUEZ GARDUÑO ELBA</t>
  </si>
  <si>
    <t>2984</t>
  </si>
  <si>
    <t>MOAM680722CV5</t>
  </si>
  <si>
    <t>MONTAÑEZ ARTEAGA MARICELA</t>
  </si>
  <si>
    <t>3982</t>
  </si>
  <si>
    <t>VIGB7110085M2</t>
  </si>
  <si>
    <t>VIDAL GARCIA BEATRIZ</t>
  </si>
  <si>
    <t>3016</t>
  </si>
  <si>
    <t>ROOB6107094E3</t>
  </si>
  <si>
    <t>RODEA ORTIZ BLANCA ADRIANA</t>
  </si>
  <si>
    <t>2932</t>
  </si>
  <si>
    <t>GAMA590416CV6</t>
  </si>
  <si>
    <t>GARCIA MARTINEZ MARIA DE LOS ANGELES</t>
  </si>
  <si>
    <t>3032</t>
  </si>
  <si>
    <t>SAAM690623CD5</t>
  </si>
  <si>
    <t>SANTOVEÑA ARREDONDO MAYRA</t>
  </si>
  <si>
    <t>2989</t>
  </si>
  <si>
    <t>MOMA590109R57</t>
  </si>
  <si>
    <t xml:space="preserve">MORENO MARBAN ALICIA </t>
  </si>
  <si>
    <t>4068</t>
  </si>
  <si>
    <t>ZAVM640626AS4</t>
  </si>
  <si>
    <t>ZAVALETA VAZQUEZ MARCOS</t>
  </si>
  <si>
    <t>2996</t>
  </si>
  <si>
    <t>OALP570126QLA</t>
  </si>
  <si>
    <t>OLALDE LARA PABLO</t>
  </si>
  <si>
    <t>3015</t>
  </si>
  <si>
    <t>RIDF620101PP6</t>
  </si>
  <si>
    <t>RIVERA DIAZ FRANCISCA</t>
  </si>
  <si>
    <t>.</t>
  </si>
  <si>
    <t>3020</t>
  </si>
  <si>
    <t>ROACA4809178F9</t>
  </si>
  <si>
    <t xml:space="preserve">ROJAS AYALA CAMELIA </t>
  </si>
  <si>
    <t>2929</t>
  </si>
  <si>
    <t>GAGR5708309H3</t>
  </si>
  <si>
    <t>GALLARDO GUTIERREZ ROSA MARIA</t>
  </si>
  <si>
    <t>2880</t>
  </si>
  <si>
    <t>AIBM640313SA9</t>
  </si>
  <si>
    <t>AVILA BELTRAN MARTHA LUCIA</t>
  </si>
  <si>
    <t>34</t>
  </si>
  <si>
    <t>49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</si>
</sst>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/>
    <xf numFmtId="164" fontId="2" fillId="2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/>
    <xf numFmtId="164" fontId="2" fillId="0" borderId="1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49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0" borderId="1" xfId="1" applyFont="1" applyFill="1" applyBorder="1"/>
    <xf numFmtId="164" fontId="6" fillId="0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/>
    </xf>
    <xf numFmtId="0" fontId="9" fillId="0" borderId="1" xfId="1" applyFont="1" applyFill="1" applyBorder="1"/>
    <xf numFmtId="0" fontId="8" fillId="0" borderId="1" xfId="1" applyFont="1" applyFill="1" applyBorder="1"/>
    <xf numFmtId="49" fontId="6" fillId="0" borderId="3" xfId="1" applyNumberFormat="1" applyFont="1" applyFill="1" applyBorder="1" applyAlignment="1">
      <alignment horizontal="center"/>
    </xf>
    <xf numFmtId="0" fontId="6" fillId="0" borderId="3" xfId="1" applyFont="1" applyFill="1" applyBorder="1"/>
    <xf numFmtId="0" fontId="8" fillId="0" borderId="3" xfId="1" applyFont="1" applyFill="1" applyBorder="1"/>
    <xf numFmtId="164" fontId="6" fillId="0" borderId="3" xfId="1" applyNumberFormat="1" applyFont="1" applyFill="1" applyBorder="1" applyAlignment="1">
      <alignment horizontal="center"/>
    </xf>
    <xf numFmtId="49" fontId="6" fillId="0" borderId="4" xfId="1" applyNumberFormat="1" applyFont="1" applyFill="1" applyBorder="1" applyAlignment="1">
      <alignment horizontal="center"/>
    </xf>
    <xf numFmtId="0" fontId="6" fillId="0" borderId="4" xfId="1" applyFont="1" applyFill="1" applyBorder="1"/>
    <xf numFmtId="164" fontId="6" fillId="0" borderId="4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49" fontId="6" fillId="3" borderId="1" xfId="1" applyNumberFormat="1" applyFont="1" applyFill="1" applyBorder="1" applyAlignment="1">
      <alignment horizontal="center"/>
    </xf>
    <xf numFmtId="0" fontId="6" fillId="3" borderId="1" xfId="1" applyFont="1" applyFill="1" applyBorder="1"/>
    <xf numFmtId="164" fontId="6" fillId="3" borderId="1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left"/>
    </xf>
    <xf numFmtId="164" fontId="6" fillId="2" borderId="4" xfId="1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/>
    </xf>
    <xf numFmtId="0" fontId="2" fillId="0" borderId="4" xfId="1" applyFont="1" applyFill="1" applyBorder="1"/>
    <xf numFmtId="49" fontId="6" fillId="2" borderId="4" xfId="1" applyNumberFormat="1" applyFont="1" applyFill="1" applyBorder="1" applyAlignment="1">
      <alignment horizontal="center"/>
    </xf>
    <xf numFmtId="0" fontId="6" fillId="2" borderId="4" xfId="1" applyFont="1" applyFill="1" applyBorder="1"/>
    <xf numFmtId="0" fontId="1" fillId="0" borderId="0" xfId="1"/>
    <xf numFmtId="0" fontId="4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758828</xdr:colOff>
      <xdr:row>40</xdr:row>
      <xdr:rowOff>122464</xdr:rowOff>
    </xdr:to>
    <xdr:grpSp>
      <xdr:nvGrpSpPr>
        <xdr:cNvPr id="2" name="1 Grupo"/>
        <xdr:cNvGrpSpPr/>
      </xdr:nvGrpSpPr>
      <xdr:grpSpPr>
        <a:xfrm>
          <a:off x="0" y="1"/>
          <a:ext cx="8950328" cy="6599463"/>
          <a:chOff x="0" y="1"/>
          <a:chExt cx="8736016" cy="6789963"/>
        </a:xfrm>
      </xdr:grpSpPr>
      <xdr:grpSp>
        <xdr:nvGrpSpPr>
          <xdr:cNvPr id="3" name="11 Grupo"/>
          <xdr:cNvGrpSpPr/>
        </xdr:nvGrpSpPr>
        <xdr:grpSpPr>
          <a:xfrm>
            <a:off x="0" y="1"/>
            <a:ext cx="7274719" cy="988218"/>
            <a:chOff x="0" y="1"/>
            <a:chExt cx="7274719" cy="988218"/>
          </a:xfrm>
        </xdr:grpSpPr>
        <xdr:pic>
          <xdr:nvPicPr>
            <xdr:cNvPr id="6" name="5 Imagen" descr="Logo IEBEM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tretch>
              <a:fillRect/>
            </a:stretch>
          </xdr:blipFill>
          <xdr:spPr>
            <a:xfrm>
              <a:off x="0" y="35300"/>
              <a:ext cx="2547937" cy="952919"/>
            </a:xfrm>
            <a:prstGeom prst="rect">
              <a:avLst/>
            </a:prstGeom>
          </xdr:spPr>
        </xdr:pic>
        <xdr:sp macro="" textlink="">
          <xdr:nvSpPr>
            <xdr:cNvPr id="8" name="7 CuadroTexto"/>
            <xdr:cNvSpPr txBox="1"/>
          </xdr:nvSpPr>
          <xdr:spPr>
            <a:xfrm>
              <a:off x="2805905" y="1"/>
              <a:ext cx="4468814" cy="97701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MX" sz="2400" b="1">
                  <a:latin typeface="Arial" pitchFamily="34" charset="0"/>
                  <a:cs typeface="Arial" pitchFamily="34" charset="0"/>
                </a:rPr>
                <a:t>COMISIÓN ESTATAL  MIXTA </a:t>
              </a:r>
            </a:p>
            <a:p>
              <a:pPr algn="ctr"/>
              <a:r>
                <a:rPr lang="es-MX" sz="2400" b="1">
                  <a:latin typeface="Arial" pitchFamily="34" charset="0"/>
                  <a:cs typeface="Arial" pitchFamily="34" charset="0"/>
                </a:rPr>
                <a:t>DE  ESCALAFÓN MORELOS</a:t>
              </a:r>
            </a:p>
          </xdr:txBody>
        </xdr:sp>
      </xdr:grpSp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039940" y="1210468"/>
            <a:ext cx="6696076" cy="5222875"/>
          </a:xfrm>
          <a:prstGeom prst="rect">
            <a:avLst/>
          </a:prstGeom>
          <a:noFill/>
        </xdr:spPr>
      </xdr:pic>
      <xdr:sp macro="" textlink="">
        <xdr:nvSpPr>
          <xdr:cNvPr id="5" name="Text Box 6"/>
          <xdr:cNvSpPr txBox="1">
            <a:spLocks noChangeArrowheads="1"/>
          </xdr:cNvSpPr>
        </xdr:nvSpPr>
        <xdr:spPr bwMode="auto">
          <a:xfrm>
            <a:off x="0" y="5117645"/>
            <a:ext cx="3168763" cy="16723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64008" tIns="54864" rIns="0" bIns="0" anchor="t" upright="1"/>
          <a:lstStyle/>
          <a:p>
            <a:pPr algn="l" rtl="0">
              <a:defRPr sz="1000"/>
            </a:pPr>
            <a:r>
              <a:rPr lang="es-ES" sz="2800" b="1" i="0" strike="noStrike">
                <a:solidFill>
                  <a:srgbClr val="000000"/>
                </a:solidFill>
                <a:latin typeface="Arial"/>
                <a:cs typeface="Arial"/>
              </a:rPr>
              <a:t>GRUPO III</a:t>
            </a:r>
          </a:p>
          <a:p>
            <a:pPr algn="l" rtl="0">
              <a:defRPr sz="1000"/>
            </a:pPr>
            <a:r>
              <a:rPr lang="es-ES" sz="2800" b="1" i="0" strike="noStrike">
                <a:solidFill>
                  <a:srgbClr val="000000"/>
                </a:solidFill>
                <a:latin typeface="Arial"/>
                <a:cs typeface="Arial"/>
              </a:rPr>
              <a:t>EDUCACIÓN</a:t>
            </a:r>
          </a:p>
          <a:p>
            <a:pPr algn="l" rtl="0">
              <a:defRPr sz="1000"/>
            </a:pPr>
            <a:r>
              <a:rPr lang="es-ES" sz="2800" b="1" i="0" strike="noStrike">
                <a:solidFill>
                  <a:srgbClr val="000000"/>
                </a:solidFill>
                <a:latin typeface="Arial"/>
                <a:cs typeface="Arial"/>
              </a:rPr>
              <a:t>ESPECIAL</a:t>
            </a:r>
          </a:p>
        </xdr:txBody>
      </xdr:sp>
    </xdr:grpSp>
    <xdr:clientData/>
  </xdr:twoCellAnchor>
  <xdr:twoCellAnchor editAs="oneCell">
    <xdr:from>
      <xdr:col>9</xdr:col>
      <xdr:colOff>38100</xdr:colOff>
      <xdr:row>0</xdr:row>
      <xdr:rowOff>38100</xdr:rowOff>
    </xdr:from>
    <xdr:to>
      <xdr:col>10</xdr:col>
      <xdr:colOff>751217</xdr:colOff>
      <xdr:row>4</xdr:row>
      <xdr:rowOff>103159</xdr:rowOff>
    </xdr:to>
    <xdr:pic>
      <xdr:nvPicPr>
        <xdr:cNvPr id="10" name="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0450" y="38100"/>
          <a:ext cx="1532267" cy="7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256</xdr:row>
      <xdr:rowOff>78845</xdr:rowOff>
    </xdr:from>
    <xdr:to>
      <xdr:col>3</xdr:col>
      <xdr:colOff>2143125</xdr:colOff>
      <xdr:row>258</xdr:row>
      <xdr:rowOff>171450</xdr:rowOff>
    </xdr:to>
    <xdr:sp macro="" textlink="">
      <xdr:nvSpPr>
        <xdr:cNvPr id="2" name="1 CuadroTexto"/>
        <xdr:cNvSpPr txBox="1">
          <a:spLocks noChangeArrowheads="1"/>
        </xdr:cNvSpPr>
      </xdr:nvSpPr>
      <xdr:spPr bwMode="auto">
        <a:xfrm>
          <a:off x="714375" y="49008770"/>
          <a:ext cx="3324225" cy="47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SECRETARIA  GRUPO III I.E.B.E.M   </a:t>
          </a:r>
        </a:p>
      </xdr:txBody>
    </xdr:sp>
    <xdr:clientData/>
  </xdr:twoCellAnchor>
  <xdr:twoCellAnchor>
    <xdr:from>
      <xdr:col>4</xdr:col>
      <xdr:colOff>800101</xdr:colOff>
      <xdr:row>256</xdr:row>
      <xdr:rowOff>64029</xdr:rowOff>
    </xdr:from>
    <xdr:to>
      <xdr:col>8</xdr:col>
      <xdr:colOff>371475</xdr:colOff>
      <xdr:row>258</xdr:row>
      <xdr:rowOff>2116</xdr:rowOff>
    </xdr:to>
    <xdr:sp macro="" textlink="">
      <xdr:nvSpPr>
        <xdr:cNvPr id="3" name="2 CuadroTexto"/>
        <xdr:cNvSpPr txBox="1">
          <a:spLocks noChangeArrowheads="1"/>
        </xdr:cNvSpPr>
      </xdr:nvSpPr>
      <xdr:spPr bwMode="auto">
        <a:xfrm>
          <a:off x="5667376" y="48993954"/>
          <a:ext cx="3076574" cy="31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SECRETARIA GRUPO III S.N.T.E.  </a:t>
          </a:r>
        </a:p>
      </xdr:txBody>
    </xdr:sp>
    <xdr:clientData/>
  </xdr:twoCellAnchor>
  <xdr:twoCellAnchor>
    <xdr:from>
      <xdr:col>1</xdr:col>
      <xdr:colOff>340783</xdr:colOff>
      <xdr:row>259</xdr:row>
      <xdr:rowOff>183619</xdr:rowOff>
    </xdr:from>
    <xdr:to>
      <xdr:col>3</xdr:col>
      <xdr:colOff>1550458</xdr:colOff>
      <xdr:row>261</xdr:row>
      <xdr:rowOff>33601</xdr:rowOff>
    </xdr:to>
    <xdr:sp macro="" textlink="">
      <xdr:nvSpPr>
        <xdr:cNvPr id="4" name="3 CuadroTexto"/>
        <xdr:cNvSpPr txBox="1">
          <a:spLocks noChangeArrowheads="1"/>
        </xdr:cNvSpPr>
      </xdr:nvSpPr>
      <xdr:spPr bwMode="auto">
        <a:xfrm flipV="1">
          <a:off x="664633" y="49685044"/>
          <a:ext cx="2847975" cy="23098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PSIC. SARA GÓMEZ MIRANDA </a:t>
          </a:r>
        </a:p>
      </xdr:txBody>
    </xdr:sp>
    <xdr:clientData/>
  </xdr:twoCellAnchor>
  <xdr:twoCellAnchor>
    <xdr:from>
      <xdr:col>3</xdr:col>
      <xdr:colOff>3390900</xdr:colOff>
      <xdr:row>260</xdr:row>
      <xdr:rowOff>7140</xdr:rowOff>
    </xdr:from>
    <xdr:to>
      <xdr:col>9</xdr:col>
      <xdr:colOff>48683</xdr:colOff>
      <xdr:row>261</xdr:row>
      <xdr:rowOff>173830</xdr:rowOff>
    </xdr:to>
    <xdr:sp macro="" textlink="">
      <xdr:nvSpPr>
        <xdr:cNvPr id="5" name="4 CuadroTexto"/>
        <xdr:cNvSpPr txBox="1">
          <a:spLocks noChangeArrowheads="1"/>
        </xdr:cNvSpPr>
      </xdr:nvSpPr>
      <xdr:spPr bwMode="auto">
        <a:xfrm>
          <a:off x="5353050" y="49699065"/>
          <a:ext cx="3992033" cy="357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  PROFRA.  MARÍA ESTHER GONZÁLEZ GARCÍA</a:t>
          </a: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829727</xdr:colOff>
      <xdr:row>246</xdr:row>
      <xdr:rowOff>57150</xdr:rowOff>
    </xdr:from>
    <xdr:to>
      <xdr:col>5</xdr:col>
      <xdr:colOff>120114</xdr:colOff>
      <xdr:row>248</xdr:row>
      <xdr:rowOff>110332</xdr:rowOff>
    </xdr:to>
    <xdr:sp macro="" textlink="">
      <xdr:nvSpPr>
        <xdr:cNvPr id="6" name="1 CuadroTexto"/>
        <xdr:cNvSpPr txBox="1">
          <a:spLocks noChangeArrowheads="1"/>
        </xdr:cNvSpPr>
      </xdr:nvSpPr>
      <xdr:spPr bwMode="auto">
        <a:xfrm>
          <a:off x="2710915" y="47467838"/>
          <a:ext cx="3493293" cy="434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                      PRESIDENTE ÁRBITRO   </a:t>
          </a:r>
        </a:p>
      </xdr:txBody>
    </xdr:sp>
    <xdr:clientData/>
  </xdr:twoCellAnchor>
  <xdr:twoCellAnchor>
    <xdr:from>
      <xdr:col>3</xdr:col>
      <xdr:colOff>518583</xdr:colOff>
      <xdr:row>250</xdr:row>
      <xdr:rowOff>160597</xdr:rowOff>
    </xdr:from>
    <xdr:to>
      <xdr:col>6</xdr:col>
      <xdr:colOff>105833</xdr:colOff>
      <xdr:row>253</xdr:row>
      <xdr:rowOff>30950</xdr:rowOff>
    </xdr:to>
    <xdr:sp macro="" textlink="">
      <xdr:nvSpPr>
        <xdr:cNvPr id="7" name="1 CuadroTexto"/>
        <xdr:cNvSpPr txBox="1">
          <a:spLocks noChangeArrowheads="1"/>
        </xdr:cNvSpPr>
      </xdr:nvSpPr>
      <xdr:spPr bwMode="auto">
        <a:xfrm>
          <a:off x="2423583" y="47954930"/>
          <a:ext cx="4318000" cy="44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_tradnl" sz="1200" b="1">
              <a:latin typeface="Arial" pitchFamily="34" charset="0"/>
              <a:ea typeface="+mn-ea"/>
              <a:cs typeface="Arial" pitchFamily="34" charset="0"/>
            </a:rPr>
            <a:t>PROFR. EDGAR FERNANDO ANTUNES CARBAJAL.</a:t>
          </a:r>
          <a:endParaRPr lang="es-MX" sz="1000">
            <a:latin typeface="+mn-lt"/>
            <a:ea typeface="+mn-ea"/>
            <a:cs typeface="+mn-cs"/>
          </a:endParaRP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view="pageLayout" workbookViewId="0">
      <selection activeCell="J244" sqref="J244"/>
    </sheetView>
  </sheetViews>
  <sheetFormatPr baseColWidth="10" defaultRowHeight="12.75"/>
  <cols>
    <col min="1" max="10" width="11.42578125" style="42"/>
    <col min="11" max="11" width="10.7109375" style="42" customWidth="1"/>
    <col min="12" max="16384" width="11.42578125" style="42"/>
  </cols>
  <sheetData/>
  <sheetProtection password="DBD5" sheet="1" objects="1" scenarios="1"/>
  <pageMargins left="0.78740157480314965" right="0.22916666666666666" top="0.6692913385826772" bottom="0.55118110236220474" header="0.43307086614173229" footer="0.19685039370078741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1"/>
  <sheetViews>
    <sheetView view="pageLayout" workbookViewId="0"/>
  </sheetViews>
  <sheetFormatPr baseColWidth="10" defaultRowHeight="15"/>
  <cols>
    <col min="1" max="1" width="4.5703125" customWidth="1"/>
    <col min="2" max="2" width="5.85546875" customWidth="1"/>
    <col min="3" max="3" width="16.7109375" bestFit="1" customWidth="1"/>
    <col min="4" max="4" width="41.7109375" customWidth="1"/>
    <col min="5" max="8" width="12.28515625" customWidth="1"/>
    <col min="9" max="9" width="11" customWidth="1"/>
    <col min="10" max="10" width="6.28515625" customWidth="1"/>
  </cols>
  <sheetData>
    <row r="2" spans="1:10" ht="15.7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 thickBot="1">
      <c r="A3" s="2"/>
      <c r="B3" s="10"/>
      <c r="C3" s="2"/>
      <c r="D3" s="2"/>
      <c r="E3" s="10"/>
      <c r="F3" s="10"/>
      <c r="G3" s="10"/>
      <c r="H3" s="10"/>
      <c r="I3" s="10"/>
      <c r="J3" s="10"/>
    </row>
    <row r="4" spans="1:10" ht="30" customHeight="1" thickTop="1" thickBot="1">
      <c r="A4" s="36" t="s">
        <v>1</v>
      </c>
      <c r="B4" s="36" t="s">
        <v>2</v>
      </c>
      <c r="C4" s="36" t="s">
        <v>3</v>
      </c>
      <c r="D4" s="36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36" t="s">
        <v>9</v>
      </c>
      <c r="J4" s="36" t="s">
        <v>10</v>
      </c>
    </row>
    <row r="5" spans="1:10" ht="15.75" thickTop="1">
      <c r="A5" s="38" t="s">
        <v>11</v>
      </c>
      <c r="B5" s="38" t="s">
        <v>12</v>
      </c>
      <c r="C5" s="39" t="s">
        <v>13</v>
      </c>
      <c r="D5" s="39" t="s">
        <v>14</v>
      </c>
      <c r="E5" s="27">
        <v>1016.126</v>
      </c>
      <c r="F5" s="27">
        <v>392</v>
      </c>
      <c r="G5" s="27">
        <v>429.33330000000001</v>
      </c>
      <c r="H5" s="27">
        <v>192</v>
      </c>
      <c r="I5" s="27">
        <v>2029.4593</v>
      </c>
      <c r="J5" s="27" t="s">
        <v>15</v>
      </c>
    </row>
    <row r="6" spans="1:10">
      <c r="A6" s="5" t="s">
        <v>16</v>
      </c>
      <c r="B6" s="5" t="s">
        <v>17</v>
      </c>
      <c r="C6" s="6" t="s">
        <v>18</v>
      </c>
      <c r="D6" s="6" t="s">
        <v>19</v>
      </c>
      <c r="E6" s="7">
        <v>740.78200000000004</v>
      </c>
      <c r="F6" s="7">
        <v>384</v>
      </c>
      <c r="G6" s="7">
        <v>480</v>
      </c>
      <c r="H6" s="7">
        <v>192</v>
      </c>
      <c r="I6" s="7">
        <v>1796.7820000000002</v>
      </c>
      <c r="J6" s="7" t="s">
        <v>15</v>
      </c>
    </row>
    <row r="7" spans="1:10">
      <c r="A7" s="5" t="s">
        <v>20</v>
      </c>
      <c r="B7" s="5" t="s">
        <v>21</v>
      </c>
      <c r="C7" s="6" t="s">
        <v>22</v>
      </c>
      <c r="D7" s="6" t="s">
        <v>23</v>
      </c>
      <c r="E7" s="7">
        <v>743.15300000000002</v>
      </c>
      <c r="F7" s="7">
        <v>288</v>
      </c>
      <c r="G7" s="7">
        <v>348.66660000000002</v>
      </c>
      <c r="H7" s="7">
        <v>144</v>
      </c>
      <c r="I7" s="7">
        <v>1523.8196</v>
      </c>
      <c r="J7" s="7" t="s">
        <v>15</v>
      </c>
    </row>
    <row r="8" spans="1:10">
      <c r="A8" s="5" t="s">
        <v>24</v>
      </c>
      <c r="B8" s="5" t="s">
        <v>25</v>
      </c>
      <c r="C8" s="6" t="s">
        <v>26</v>
      </c>
      <c r="D8" s="6" t="s">
        <v>27</v>
      </c>
      <c r="E8" s="7">
        <v>463.64299999999997</v>
      </c>
      <c r="F8" s="7">
        <v>192</v>
      </c>
      <c r="G8" s="7">
        <v>480</v>
      </c>
      <c r="H8" s="7">
        <v>96</v>
      </c>
      <c r="I8" s="7">
        <v>1231.643</v>
      </c>
      <c r="J8" s="7" t="s">
        <v>15</v>
      </c>
    </row>
    <row r="9" spans="1:10">
      <c r="A9" s="5" t="s">
        <v>28</v>
      </c>
      <c r="B9" s="5" t="s">
        <v>29</v>
      </c>
      <c r="C9" s="6" t="s">
        <v>30</v>
      </c>
      <c r="D9" s="6" t="s">
        <v>31</v>
      </c>
      <c r="E9" s="7">
        <v>482</v>
      </c>
      <c r="F9" s="7">
        <v>0</v>
      </c>
      <c r="G9" s="7">
        <v>445.33330000000001</v>
      </c>
      <c r="H9" s="7">
        <v>0</v>
      </c>
      <c r="I9" s="7">
        <v>927.33330000000001</v>
      </c>
      <c r="J9" s="7" t="s">
        <v>15</v>
      </c>
    </row>
    <row r="10" spans="1:10">
      <c r="A10" s="8"/>
      <c r="B10" s="8"/>
      <c r="C10" s="4"/>
      <c r="D10" s="4"/>
      <c r="E10" s="9"/>
      <c r="F10" s="9"/>
      <c r="G10" s="9"/>
      <c r="H10" s="9"/>
      <c r="I10" s="9"/>
      <c r="J10" s="9"/>
    </row>
    <row r="11" spans="1:10">
      <c r="A11" s="8"/>
      <c r="B11" s="8"/>
      <c r="C11" s="4"/>
      <c r="D11" s="4"/>
      <c r="E11" s="9"/>
      <c r="F11" s="9"/>
      <c r="G11" s="9"/>
      <c r="H11" s="9"/>
      <c r="I11" s="9"/>
      <c r="J11" s="9"/>
    </row>
    <row r="12" spans="1:10">
      <c r="A12" s="8"/>
      <c r="B12" s="8"/>
      <c r="C12" s="4"/>
      <c r="D12" s="4"/>
      <c r="E12" s="9"/>
      <c r="F12" s="9"/>
      <c r="G12" s="9"/>
      <c r="H12" s="9"/>
      <c r="I12" s="9"/>
      <c r="J12" s="9"/>
    </row>
    <row r="13" spans="1:10">
      <c r="A13" s="8"/>
      <c r="B13" s="8"/>
      <c r="C13" s="4"/>
      <c r="D13" s="4"/>
      <c r="E13" s="9"/>
      <c r="F13" s="9"/>
      <c r="G13" s="9"/>
      <c r="H13" s="9"/>
      <c r="I13" s="9"/>
      <c r="J13" s="9"/>
    </row>
    <row r="14" spans="1:10" ht="15.75">
      <c r="A14" s="43" t="s">
        <v>32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5.75" thickBot="1">
      <c r="A15" s="2"/>
      <c r="B15" s="10"/>
      <c r="C15" s="2"/>
      <c r="D15" s="2"/>
      <c r="E15" s="10"/>
      <c r="F15" s="10"/>
      <c r="G15" s="10"/>
      <c r="H15" s="10"/>
      <c r="I15" s="10"/>
      <c r="J15" s="10"/>
    </row>
    <row r="16" spans="1:10" ht="25.5" thickTop="1" thickBot="1">
      <c r="A16" s="36" t="s">
        <v>1</v>
      </c>
      <c r="B16" s="36" t="s">
        <v>2</v>
      </c>
      <c r="C16" s="36" t="s">
        <v>3</v>
      </c>
      <c r="D16" s="36" t="s">
        <v>4</v>
      </c>
      <c r="E16" s="37" t="s">
        <v>5</v>
      </c>
      <c r="F16" s="37" t="s">
        <v>6</v>
      </c>
      <c r="G16" s="37" t="s">
        <v>7</v>
      </c>
      <c r="H16" s="37" t="s">
        <v>8</v>
      </c>
      <c r="I16" s="36" t="s">
        <v>9</v>
      </c>
      <c r="J16" s="36" t="s">
        <v>10</v>
      </c>
    </row>
    <row r="17" spans="1:10" ht="15.75" thickTop="1">
      <c r="A17" s="24" t="s">
        <v>11</v>
      </c>
      <c r="B17" s="40" t="s">
        <v>33</v>
      </c>
      <c r="C17" s="41" t="s">
        <v>34</v>
      </c>
      <c r="D17" s="41" t="s">
        <v>35</v>
      </c>
      <c r="E17" s="33">
        <v>928</v>
      </c>
      <c r="F17" s="33">
        <v>480</v>
      </c>
      <c r="G17" s="33">
        <v>480</v>
      </c>
      <c r="H17" s="33">
        <v>240</v>
      </c>
      <c r="I17" s="33">
        <v>2128</v>
      </c>
      <c r="J17" s="33" t="s">
        <v>15</v>
      </c>
    </row>
    <row r="18" spans="1:10">
      <c r="A18" s="11" t="s">
        <v>16</v>
      </c>
      <c r="B18" s="11" t="s">
        <v>36</v>
      </c>
      <c r="C18" s="15" t="s">
        <v>37</v>
      </c>
      <c r="D18" s="15" t="s">
        <v>38</v>
      </c>
      <c r="E18" s="16">
        <v>1034.5553</v>
      </c>
      <c r="F18" s="16">
        <v>480</v>
      </c>
      <c r="G18" s="16">
        <v>336</v>
      </c>
      <c r="H18" s="16">
        <v>240</v>
      </c>
      <c r="I18" s="16">
        <v>2090.5553</v>
      </c>
      <c r="J18" s="16" t="s">
        <v>15</v>
      </c>
    </row>
    <row r="19" spans="1:10">
      <c r="A19" s="11" t="s">
        <v>20</v>
      </c>
      <c r="B19" s="11" t="s">
        <v>39</v>
      </c>
      <c r="C19" s="15" t="s">
        <v>40</v>
      </c>
      <c r="D19" s="15" t="s">
        <v>41</v>
      </c>
      <c r="E19" s="16">
        <v>869.91399999999999</v>
      </c>
      <c r="F19" s="16">
        <v>480</v>
      </c>
      <c r="G19" s="16">
        <v>416</v>
      </c>
      <c r="H19" s="16">
        <v>240</v>
      </c>
      <c r="I19" s="16">
        <v>2005.914</v>
      </c>
      <c r="J19" s="16" t="s">
        <v>15</v>
      </c>
    </row>
    <row r="20" spans="1:10">
      <c r="A20" s="11" t="s">
        <v>24</v>
      </c>
      <c r="B20" s="11" t="s">
        <v>42</v>
      </c>
      <c r="C20" s="15" t="s">
        <v>43</v>
      </c>
      <c r="D20" s="15" t="s">
        <v>44</v>
      </c>
      <c r="E20" s="16">
        <v>840</v>
      </c>
      <c r="F20" s="16">
        <v>480</v>
      </c>
      <c r="G20" s="16">
        <v>430</v>
      </c>
      <c r="H20" s="16">
        <v>240</v>
      </c>
      <c r="I20" s="16">
        <v>1990</v>
      </c>
      <c r="J20" s="16" t="s">
        <v>15</v>
      </c>
    </row>
    <row r="21" spans="1:10">
      <c r="A21" s="11" t="s">
        <v>28</v>
      </c>
      <c r="B21" s="11" t="s">
        <v>45</v>
      </c>
      <c r="C21" s="15" t="s">
        <v>46</v>
      </c>
      <c r="D21" s="15" t="s">
        <v>47</v>
      </c>
      <c r="E21" s="16">
        <v>787.84879999999998</v>
      </c>
      <c r="F21" s="16">
        <v>480</v>
      </c>
      <c r="G21" s="16">
        <v>480</v>
      </c>
      <c r="H21" s="16">
        <v>240</v>
      </c>
      <c r="I21" s="16">
        <v>1987.8488</v>
      </c>
      <c r="J21" s="16" t="s">
        <v>15</v>
      </c>
    </row>
    <row r="22" spans="1:10">
      <c r="A22" s="11" t="s">
        <v>48</v>
      </c>
      <c r="B22" s="11" t="s">
        <v>49</v>
      </c>
      <c r="C22" s="15" t="s">
        <v>50</v>
      </c>
      <c r="D22" s="15" t="s">
        <v>51</v>
      </c>
      <c r="E22" s="16">
        <v>738.65020000000004</v>
      </c>
      <c r="F22" s="16">
        <v>480</v>
      </c>
      <c r="G22" s="16">
        <v>344.66660000000002</v>
      </c>
      <c r="H22" s="16">
        <v>240</v>
      </c>
      <c r="I22" s="16">
        <v>1803.3168000000001</v>
      </c>
      <c r="J22" s="16" t="s">
        <v>15</v>
      </c>
    </row>
    <row r="23" spans="1:10">
      <c r="A23" s="11" t="s">
        <v>52</v>
      </c>
      <c r="B23" s="12" t="s">
        <v>53</v>
      </c>
      <c r="C23" s="17" t="s">
        <v>54</v>
      </c>
      <c r="D23" s="13" t="s">
        <v>55</v>
      </c>
      <c r="E23" s="14">
        <v>780.79300000000001</v>
      </c>
      <c r="F23" s="14">
        <v>480</v>
      </c>
      <c r="G23" s="14">
        <v>300.66660000000002</v>
      </c>
      <c r="H23" s="14">
        <v>240</v>
      </c>
      <c r="I23" s="14">
        <v>1801.4596000000001</v>
      </c>
      <c r="J23" s="14" t="s">
        <v>15</v>
      </c>
    </row>
    <row r="24" spans="1:10">
      <c r="A24" s="11" t="s">
        <v>56</v>
      </c>
      <c r="B24" s="11" t="s">
        <v>57</v>
      </c>
      <c r="C24" s="15" t="s">
        <v>58</v>
      </c>
      <c r="D24" s="15" t="s">
        <v>59</v>
      </c>
      <c r="E24" s="16">
        <v>828</v>
      </c>
      <c r="F24" s="16">
        <v>384</v>
      </c>
      <c r="G24" s="16">
        <v>286</v>
      </c>
      <c r="H24" s="16">
        <v>192</v>
      </c>
      <c r="I24" s="16">
        <v>1690</v>
      </c>
      <c r="J24" s="14" t="s">
        <v>15</v>
      </c>
    </row>
    <row r="25" spans="1:10">
      <c r="A25" s="11" t="s">
        <v>60</v>
      </c>
      <c r="B25" s="11" t="s">
        <v>61</v>
      </c>
      <c r="C25" s="15" t="s">
        <v>62</v>
      </c>
      <c r="D25" s="15" t="s">
        <v>63</v>
      </c>
      <c r="E25" s="16">
        <v>635</v>
      </c>
      <c r="F25" s="16">
        <v>384</v>
      </c>
      <c r="G25" s="16">
        <v>462.66660000000002</v>
      </c>
      <c r="H25" s="16">
        <v>192</v>
      </c>
      <c r="I25" s="16">
        <v>1673.6666</v>
      </c>
      <c r="J25" s="16" t="s">
        <v>15</v>
      </c>
    </row>
    <row r="26" spans="1:10">
      <c r="A26" s="11" t="s">
        <v>64</v>
      </c>
      <c r="B26" s="11" t="s">
        <v>66</v>
      </c>
      <c r="C26" s="15" t="s">
        <v>67</v>
      </c>
      <c r="D26" s="15" t="s">
        <v>68</v>
      </c>
      <c r="E26" s="16">
        <v>747</v>
      </c>
      <c r="F26" s="16">
        <v>288</v>
      </c>
      <c r="G26" s="16">
        <v>430</v>
      </c>
      <c r="H26" s="16">
        <v>144</v>
      </c>
      <c r="I26" s="16">
        <v>1609</v>
      </c>
      <c r="J26" s="16" t="s">
        <v>15</v>
      </c>
    </row>
    <row r="27" spans="1:10">
      <c r="A27" s="11" t="s">
        <v>65</v>
      </c>
      <c r="B27" s="11" t="s">
        <v>70</v>
      </c>
      <c r="C27" s="15" t="s">
        <v>71</v>
      </c>
      <c r="D27" s="18" t="s">
        <v>72</v>
      </c>
      <c r="E27" s="16">
        <v>558.06200000000001</v>
      </c>
      <c r="F27" s="16">
        <v>288</v>
      </c>
      <c r="G27" s="16">
        <v>442.66660000000002</v>
      </c>
      <c r="H27" s="16">
        <v>144</v>
      </c>
      <c r="I27" s="16">
        <v>1432.7285999999999</v>
      </c>
      <c r="J27" s="16" t="s">
        <v>15</v>
      </c>
    </row>
    <row r="28" spans="1:10">
      <c r="A28" s="11" t="s">
        <v>69</v>
      </c>
      <c r="B28" s="11" t="s">
        <v>74</v>
      </c>
      <c r="C28" s="15" t="s">
        <v>75</v>
      </c>
      <c r="D28" s="15" t="s">
        <v>76</v>
      </c>
      <c r="E28" s="16">
        <v>489.88319999999999</v>
      </c>
      <c r="F28" s="16">
        <v>292</v>
      </c>
      <c r="G28" s="16">
        <v>480</v>
      </c>
      <c r="H28" s="16">
        <v>144</v>
      </c>
      <c r="I28" s="16">
        <v>1405.8832</v>
      </c>
      <c r="J28" s="16" t="s">
        <v>15</v>
      </c>
    </row>
    <row r="29" spans="1:10">
      <c r="A29" s="11" t="s">
        <v>73</v>
      </c>
      <c r="B29" s="11" t="s">
        <v>78</v>
      </c>
      <c r="C29" s="15" t="s">
        <v>79</v>
      </c>
      <c r="D29" s="19" t="s">
        <v>80</v>
      </c>
      <c r="E29" s="16">
        <v>963.99189999999999</v>
      </c>
      <c r="F29" s="16">
        <v>96</v>
      </c>
      <c r="G29" s="16">
        <v>340</v>
      </c>
      <c r="H29" s="16">
        <v>0</v>
      </c>
      <c r="I29" s="16">
        <v>1399.9919</v>
      </c>
      <c r="J29" s="16" t="s">
        <v>15</v>
      </c>
    </row>
    <row r="30" spans="1:10">
      <c r="A30" s="11" t="s">
        <v>77</v>
      </c>
      <c r="B30" s="11" t="s">
        <v>82</v>
      </c>
      <c r="C30" s="15" t="s">
        <v>83</v>
      </c>
      <c r="D30" s="15" t="s">
        <v>84</v>
      </c>
      <c r="E30" s="16">
        <v>518.64200000000005</v>
      </c>
      <c r="F30" s="16">
        <v>288</v>
      </c>
      <c r="G30" s="16">
        <v>446</v>
      </c>
      <c r="H30" s="16">
        <v>144</v>
      </c>
      <c r="I30" s="16">
        <v>1396.6420000000001</v>
      </c>
      <c r="J30" s="16" t="s">
        <v>15</v>
      </c>
    </row>
    <row r="31" spans="1:10">
      <c r="A31" s="11" t="s">
        <v>81</v>
      </c>
      <c r="B31" s="11" t="s">
        <v>86</v>
      </c>
      <c r="C31" s="15" t="s">
        <v>87</v>
      </c>
      <c r="D31" s="15" t="s">
        <v>88</v>
      </c>
      <c r="E31" s="16">
        <v>531.81799999999998</v>
      </c>
      <c r="F31" s="16">
        <v>288</v>
      </c>
      <c r="G31" s="16">
        <v>430</v>
      </c>
      <c r="H31" s="16">
        <v>144</v>
      </c>
      <c r="I31" s="16">
        <v>1393.818</v>
      </c>
      <c r="J31" s="16" t="s">
        <v>15</v>
      </c>
    </row>
    <row r="32" spans="1:10">
      <c r="A32" s="11" t="s">
        <v>85</v>
      </c>
      <c r="B32" s="11" t="s">
        <v>90</v>
      </c>
      <c r="C32" s="15" t="s">
        <v>91</v>
      </c>
      <c r="D32" s="15" t="s">
        <v>92</v>
      </c>
      <c r="E32" s="16">
        <v>540.99599999999998</v>
      </c>
      <c r="F32" s="16">
        <v>288</v>
      </c>
      <c r="G32" s="16">
        <v>394</v>
      </c>
      <c r="H32" s="16">
        <v>144</v>
      </c>
      <c r="I32" s="16">
        <v>1366.9960000000001</v>
      </c>
      <c r="J32" s="16" t="s">
        <v>15</v>
      </c>
    </row>
    <row r="33" spans="1:10">
      <c r="A33" s="11" t="s">
        <v>89</v>
      </c>
      <c r="B33" s="20" t="s">
        <v>94</v>
      </c>
      <c r="C33" s="21" t="s">
        <v>95</v>
      </c>
      <c r="D33" s="21" t="s">
        <v>96</v>
      </c>
      <c r="E33" s="23">
        <v>701.99800000000005</v>
      </c>
      <c r="F33" s="23">
        <v>288</v>
      </c>
      <c r="G33" s="23">
        <v>206</v>
      </c>
      <c r="H33" s="23">
        <v>144</v>
      </c>
      <c r="I33" s="23">
        <v>1339.998</v>
      </c>
      <c r="J33" s="23" t="s">
        <v>15</v>
      </c>
    </row>
    <row r="34" spans="1:10">
      <c r="A34" s="11" t="s">
        <v>93</v>
      </c>
      <c r="B34" s="20" t="s">
        <v>98</v>
      </c>
      <c r="C34" s="21" t="s">
        <v>99</v>
      </c>
      <c r="D34" s="22" t="s">
        <v>100</v>
      </c>
      <c r="E34" s="23">
        <v>700</v>
      </c>
      <c r="F34" s="23">
        <v>192</v>
      </c>
      <c r="G34" s="23">
        <v>351.33330000000001</v>
      </c>
      <c r="H34" s="23">
        <v>96</v>
      </c>
      <c r="I34" s="23">
        <v>1339.3333</v>
      </c>
      <c r="J34" s="23" t="s">
        <v>15</v>
      </c>
    </row>
    <row r="35" spans="1:10">
      <c r="A35" s="11" t="s">
        <v>97</v>
      </c>
      <c r="B35" s="11" t="s">
        <v>102</v>
      </c>
      <c r="C35" s="15" t="s">
        <v>103</v>
      </c>
      <c r="D35" s="15" t="s">
        <v>104</v>
      </c>
      <c r="E35" s="16">
        <v>483.73200000000003</v>
      </c>
      <c r="F35" s="16">
        <v>288</v>
      </c>
      <c r="G35" s="16">
        <v>392.66660000000002</v>
      </c>
      <c r="H35" s="16">
        <v>144</v>
      </c>
      <c r="I35" s="16">
        <v>1308.3986</v>
      </c>
      <c r="J35" s="16" t="s">
        <v>15</v>
      </c>
    </row>
    <row r="36" spans="1:10">
      <c r="A36" s="11" t="s">
        <v>101</v>
      </c>
      <c r="B36" s="11" t="s">
        <v>106</v>
      </c>
      <c r="C36" s="15" t="s">
        <v>107</v>
      </c>
      <c r="D36" s="15" t="s">
        <v>108</v>
      </c>
      <c r="E36" s="16">
        <v>511.32499999999999</v>
      </c>
      <c r="F36" s="16">
        <v>192</v>
      </c>
      <c r="G36" s="16">
        <v>480</v>
      </c>
      <c r="H36" s="16">
        <v>96</v>
      </c>
      <c r="I36" s="16">
        <v>1279.325</v>
      </c>
      <c r="J36" s="16" t="s">
        <v>15</v>
      </c>
    </row>
    <row r="37" spans="1:10">
      <c r="A37" s="11" t="s">
        <v>105</v>
      </c>
      <c r="B37" s="11" t="s">
        <v>110</v>
      </c>
      <c r="C37" s="15" t="s">
        <v>111</v>
      </c>
      <c r="D37" s="19" t="s">
        <v>112</v>
      </c>
      <c r="E37" s="16">
        <v>553</v>
      </c>
      <c r="F37" s="16">
        <v>192</v>
      </c>
      <c r="G37" s="16">
        <v>430</v>
      </c>
      <c r="H37" s="16">
        <v>96</v>
      </c>
      <c r="I37" s="16">
        <v>1271</v>
      </c>
      <c r="J37" s="16" t="s">
        <v>15</v>
      </c>
    </row>
    <row r="38" spans="1:10">
      <c r="A38" s="11" t="s">
        <v>109</v>
      </c>
      <c r="B38" s="12" t="s">
        <v>114</v>
      </c>
      <c r="C38" s="13" t="s">
        <v>115</v>
      </c>
      <c r="D38" s="13" t="s">
        <v>116</v>
      </c>
      <c r="E38" s="14">
        <v>490.09960000000001</v>
      </c>
      <c r="F38" s="14">
        <v>288</v>
      </c>
      <c r="G38" s="14">
        <v>320</v>
      </c>
      <c r="H38" s="14">
        <v>144</v>
      </c>
      <c r="I38" s="14">
        <v>1242.0996</v>
      </c>
      <c r="J38" s="14" t="s">
        <v>15</v>
      </c>
    </row>
    <row r="39" spans="1:10">
      <c r="A39" s="11" t="s">
        <v>113</v>
      </c>
      <c r="B39" s="11" t="s">
        <v>118</v>
      </c>
      <c r="C39" s="15" t="s">
        <v>119</v>
      </c>
      <c r="D39" s="15" t="s">
        <v>120</v>
      </c>
      <c r="E39" s="16">
        <v>747.45550000000003</v>
      </c>
      <c r="F39" s="16">
        <v>0</v>
      </c>
      <c r="G39" s="16">
        <v>480</v>
      </c>
      <c r="H39" s="16">
        <v>0</v>
      </c>
      <c r="I39" s="16">
        <v>1227.4555</v>
      </c>
      <c r="J39" s="16" t="s">
        <v>15</v>
      </c>
    </row>
    <row r="40" spans="1:10">
      <c r="A40" s="11" t="s">
        <v>117</v>
      </c>
      <c r="B40" s="11" t="s">
        <v>122</v>
      </c>
      <c r="C40" s="15" t="s">
        <v>123</v>
      </c>
      <c r="D40" s="15" t="s">
        <v>124</v>
      </c>
      <c r="E40" s="16">
        <v>706.16549999999995</v>
      </c>
      <c r="F40" s="16">
        <v>0</v>
      </c>
      <c r="G40" s="16">
        <v>480</v>
      </c>
      <c r="H40" s="16">
        <v>0</v>
      </c>
      <c r="I40" s="16">
        <v>1186.1655000000001</v>
      </c>
      <c r="J40" s="16" t="s">
        <v>15</v>
      </c>
    </row>
    <row r="41" spans="1:10">
      <c r="A41" s="11" t="s">
        <v>121</v>
      </c>
      <c r="B41" s="11" t="s">
        <v>126</v>
      </c>
      <c r="C41" s="15" t="s">
        <v>127</v>
      </c>
      <c r="D41" s="15" t="s">
        <v>128</v>
      </c>
      <c r="E41" s="16">
        <v>484.483</v>
      </c>
      <c r="F41" s="16">
        <v>192</v>
      </c>
      <c r="G41" s="16">
        <v>412.66660000000002</v>
      </c>
      <c r="H41" s="16">
        <v>96</v>
      </c>
      <c r="I41" s="16">
        <v>1185.1496</v>
      </c>
      <c r="J41" s="16" t="s">
        <v>15</v>
      </c>
    </row>
    <row r="42" spans="1:10">
      <c r="A42" s="11" t="s">
        <v>125</v>
      </c>
      <c r="B42" s="11" t="s">
        <v>130</v>
      </c>
      <c r="C42" s="15" t="s">
        <v>131</v>
      </c>
      <c r="D42" s="15" t="s">
        <v>132</v>
      </c>
      <c r="E42" s="16">
        <v>700</v>
      </c>
      <c r="F42" s="16">
        <v>0</v>
      </c>
      <c r="G42" s="16">
        <v>480</v>
      </c>
      <c r="H42" s="16">
        <v>0</v>
      </c>
      <c r="I42" s="16">
        <v>1180</v>
      </c>
      <c r="J42" s="16" t="s">
        <v>15</v>
      </c>
    </row>
    <row r="43" spans="1:10">
      <c r="A43" s="11" t="s">
        <v>129</v>
      </c>
      <c r="B43" s="11" t="s">
        <v>134</v>
      </c>
      <c r="C43" s="15" t="s">
        <v>135</v>
      </c>
      <c r="D43" s="15" t="s">
        <v>136</v>
      </c>
      <c r="E43" s="16">
        <v>487.48450000000003</v>
      </c>
      <c r="F43" s="16">
        <v>192</v>
      </c>
      <c r="G43" s="16">
        <v>398.66660000000002</v>
      </c>
      <c r="H43" s="16">
        <v>96</v>
      </c>
      <c r="I43" s="16">
        <v>1174.1511</v>
      </c>
      <c r="J43" s="16" t="s">
        <v>15</v>
      </c>
    </row>
    <row r="44" spans="1:10">
      <c r="A44" s="11" t="s">
        <v>133</v>
      </c>
      <c r="B44" s="11" t="s">
        <v>138</v>
      </c>
      <c r="C44" s="15" t="s">
        <v>139</v>
      </c>
      <c r="D44" s="15" t="s">
        <v>140</v>
      </c>
      <c r="E44" s="16">
        <v>543.41459999999995</v>
      </c>
      <c r="F44" s="16">
        <v>96</v>
      </c>
      <c r="G44" s="16">
        <v>480</v>
      </c>
      <c r="H44" s="16">
        <v>48</v>
      </c>
      <c r="I44" s="16">
        <v>1167.4146000000001</v>
      </c>
      <c r="J44" s="16" t="s">
        <v>15</v>
      </c>
    </row>
    <row r="45" spans="1:10">
      <c r="A45" s="11" t="s">
        <v>137</v>
      </c>
      <c r="B45" s="11" t="s">
        <v>142</v>
      </c>
      <c r="C45" s="15" t="s">
        <v>143</v>
      </c>
      <c r="D45" s="15" t="s">
        <v>144</v>
      </c>
      <c r="E45" s="16">
        <v>505.99459999999999</v>
      </c>
      <c r="F45" s="16">
        <v>96</v>
      </c>
      <c r="G45" s="16">
        <v>478</v>
      </c>
      <c r="H45" s="16">
        <v>48</v>
      </c>
      <c r="I45" s="16">
        <v>1127.9946</v>
      </c>
      <c r="J45" s="16" t="s">
        <v>15</v>
      </c>
    </row>
    <row r="46" spans="1:10">
      <c r="A46" s="11" t="s">
        <v>141</v>
      </c>
      <c r="B46" s="11" t="s">
        <v>146</v>
      </c>
      <c r="C46" s="15" t="s">
        <v>147</v>
      </c>
      <c r="D46" s="15" t="s">
        <v>148</v>
      </c>
      <c r="E46" s="16">
        <v>500.69279999999998</v>
      </c>
      <c r="F46" s="16">
        <v>96</v>
      </c>
      <c r="G46" s="16">
        <v>480</v>
      </c>
      <c r="H46" s="16">
        <v>48</v>
      </c>
      <c r="I46" s="16">
        <v>1124.6928</v>
      </c>
      <c r="J46" s="16" t="s">
        <v>15</v>
      </c>
    </row>
    <row r="47" spans="1:10">
      <c r="A47" s="11" t="s">
        <v>145</v>
      </c>
      <c r="B47" s="11" t="s">
        <v>150</v>
      </c>
      <c r="C47" s="15" t="s">
        <v>151</v>
      </c>
      <c r="D47" s="15" t="s">
        <v>152</v>
      </c>
      <c r="E47" s="16">
        <v>486.56139999999999</v>
      </c>
      <c r="F47" s="16">
        <v>96</v>
      </c>
      <c r="G47" s="16">
        <v>480</v>
      </c>
      <c r="H47" s="16">
        <v>48</v>
      </c>
      <c r="I47" s="16">
        <v>1110.5614</v>
      </c>
      <c r="J47" s="16" t="s">
        <v>15</v>
      </c>
    </row>
    <row r="48" spans="1:10">
      <c r="A48" s="11" t="s">
        <v>149</v>
      </c>
      <c r="B48" s="11" t="s">
        <v>154</v>
      </c>
      <c r="C48" s="15" t="s">
        <v>155</v>
      </c>
      <c r="D48" s="15" t="s">
        <v>156</v>
      </c>
      <c r="E48" s="16">
        <v>580.86369999999999</v>
      </c>
      <c r="F48" s="16">
        <v>0</v>
      </c>
      <c r="G48" s="16">
        <v>480</v>
      </c>
      <c r="H48" s="16">
        <v>0</v>
      </c>
      <c r="I48" s="16">
        <v>1060.8636999999999</v>
      </c>
      <c r="J48" s="16" t="s">
        <v>15</v>
      </c>
    </row>
    <row r="49" spans="1:10">
      <c r="A49" s="11" t="s">
        <v>153</v>
      </c>
      <c r="B49" s="11" t="s">
        <v>158</v>
      </c>
      <c r="C49" s="15" t="s">
        <v>159</v>
      </c>
      <c r="D49" s="15" t="s">
        <v>160</v>
      </c>
      <c r="E49" s="16">
        <v>589.68700000000001</v>
      </c>
      <c r="F49" s="16">
        <v>0</v>
      </c>
      <c r="G49" s="16">
        <v>428.66660000000002</v>
      </c>
      <c r="H49" s="16">
        <v>0</v>
      </c>
      <c r="I49" s="16">
        <v>1018.3536</v>
      </c>
      <c r="J49" s="16" t="s">
        <v>15</v>
      </c>
    </row>
    <row r="50" spans="1:10">
      <c r="A50" s="11" t="s">
        <v>967</v>
      </c>
      <c r="B50" s="11" t="s">
        <v>162</v>
      </c>
      <c r="C50" s="15" t="s">
        <v>163</v>
      </c>
      <c r="D50" s="15" t="s">
        <v>164</v>
      </c>
      <c r="E50" s="16">
        <v>538.279</v>
      </c>
      <c r="F50" s="16">
        <v>0</v>
      </c>
      <c r="G50" s="16">
        <v>480</v>
      </c>
      <c r="H50" s="16">
        <v>0</v>
      </c>
      <c r="I50" s="16">
        <v>1018.279</v>
      </c>
      <c r="J50" s="16" t="s">
        <v>15</v>
      </c>
    </row>
    <row r="51" spans="1:10">
      <c r="A51" s="11" t="s">
        <v>157</v>
      </c>
      <c r="B51" s="11" t="s">
        <v>166</v>
      </c>
      <c r="C51" s="15" t="s">
        <v>167</v>
      </c>
      <c r="D51" s="15" t="s">
        <v>168</v>
      </c>
      <c r="E51" s="16">
        <v>526.30499999999995</v>
      </c>
      <c r="F51" s="16">
        <v>0</v>
      </c>
      <c r="G51" s="16">
        <v>480</v>
      </c>
      <c r="H51" s="16">
        <v>0</v>
      </c>
      <c r="I51" s="16">
        <v>1006.3049999999999</v>
      </c>
      <c r="J51" s="16" t="s">
        <v>169</v>
      </c>
    </row>
    <row r="52" spans="1:10">
      <c r="A52" s="11" t="s">
        <v>161</v>
      </c>
      <c r="B52" s="11" t="s">
        <v>171</v>
      </c>
      <c r="C52" s="15" t="s">
        <v>172</v>
      </c>
      <c r="D52" s="15" t="s">
        <v>173</v>
      </c>
      <c r="E52" s="16">
        <v>520.11080000000004</v>
      </c>
      <c r="F52" s="16">
        <v>0</v>
      </c>
      <c r="G52" s="16">
        <v>480</v>
      </c>
      <c r="H52" s="16">
        <v>0</v>
      </c>
      <c r="I52" s="16">
        <v>1000.1108</v>
      </c>
      <c r="J52" s="16" t="s">
        <v>15</v>
      </c>
    </row>
    <row r="53" spans="1:10">
      <c r="A53" s="11" t="s">
        <v>165</v>
      </c>
      <c r="B53" s="11" t="s">
        <v>175</v>
      </c>
      <c r="C53" s="15" t="s">
        <v>176</v>
      </c>
      <c r="D53" s="15" t="s">
        <v>177</v>
      </c>
      <c r="E53" s="16">
        <v>517.3578</v>
      </c>
      <c r="F53" s="16">
        <v>0</v>
      </c>
      <c r="G53" s="16">
        <v>480</v>
      </c>
      <c r="H53" s="16">
        <v>0</v>
      </c>
      <c r="I53" s="16">
        <v>997.3578</v>
      </c>
      <c r="J53" s="16" t="s">
        <v>169</v>
      </c>
    </row>
    <row r="54" spans="1:10">
      <c r="A54" s="11" t="s">
        <v>170</v>
      </c>
      <c r="B54" s="11" t="s">
        <v>179</v>
      </c>
      <c r="C54" s="15" t="s">
        <v>180</v>
      </c>
      <c r="D54" s="15" t="s">
        <v>181</v>
      </c>
      <c r="E54" s="16">
        <v>212.654</v>
      </c>
      <c r="F54" s="16">
        <v>192</v>
      </c>
      <c r="G54" s="16">
        <v>480</v>
      </c>
      <c r="H54" s="16">
        <v>96</v>
      </c>
      <c r="I54" s="16">
        <v>980.654</v>
      </c>
      <c r="J54" s="16" t="s">
        <v>15</v>
      </c>
    </row>
    <row r="55" spans="1:10">
      <c r="A55" s="11" t="s">
        <v>174</v>
      </c>
      <c r="B55" s="11" t="s">
        <v>183</v>
      </c>
      <c r="C55" s="15" t="s">
        <v>184</v>
      </c>
      <c r="D55" s="15" t="s">
        <v>185</v>
      </c>
      <c r="E55" s="16">
        <v>677.12800000000004</v>
      </c>
      <c r="F55" s="16">
        <v>0</v>
      </c>
      <c r="G55" s="16">
        <v>302</v>
      </c>
      <c r="H55" s="16">
        <v>0</v>
      </c>
      <c r="I55" s="16">
        <v>979.12800000000004</v>
      </c>
      <c r="J55" s="16" t="s">
        <v>15</v>
      </c>
    </row>
    <row r="56" spans="1:10">
      <c r="A56" s="11" t="s">
        <v>178</v>
      </c>
      <c r="B56" s="11" t="s">
        <v>187</v>
      </c>
      <c r="C56" s="15" t="s">
        <v>188</v>
      </c>
      <c r="D56" s="15" t="s">
        <v>189</v>
      </c>
      <c r="E56" s="16">
        <v>482.33100000000002</v>
      </c>
      <c r="F56" s="16">
        <v>0</v>
      </c>
      <c r="G56" s="16">
        <v>480</v>
      </c>
      <c r="H56" s="16">
        <v>0</v>
      </c>
      <c r="I56" s="16">
        <v>962.33100000000002</v>
      </c>
      <c r="J56" s="16" t="s">
        <v>15</v>
      </c>
    </row>
    <row r="57" spans="1:10">
      <c r="A57" s="11" t="s">
        <v>182</v>
      </c>
      <c r="B57" s="11" t="s">
        <v>191</v>
      </c>
      <c r="C57" s="15" t="s">
        <v>192</v>
      </c>
      <c r="D57" s="15" t="s">
        <v>193</v>
      </c>
      <c r="E57" s="16">
        <v>480</v>
      </c>
      <c r="F57" s="16">
        <v>0</v>
      </c>
      <c r="G57" s="16">
        <v>480</v>
      </c>
      <c r="H57" s="16">
        <v>0</v>
      </c>
      <c r="I57" s="16">
        <v>960</v>
      </c>
      <c r="J57" s="16" t="s">
        <v>15</v>
      </c>
    </row>
    <row r="58" spans="1:10">
      <c r="A58" s="11" t="s">
        <v>186</v>
      </c>
      <c r="B58" s="11" t="s">
        <v>197</v>
      </c>
      <c r="C58" s="15" t="s">
        <v>198</v>
      </c>
      <c r="D58" s="15" t="s">
        <v>199</v>
      </c>
      <c r="E58" s="16">
        <v>541.99300000000005</v>
      </c>
      <c r="F58" s="16">
        <v>0</v>
      </c>
      <c r="G58" s="16">
        <v>399.33330000000001</v>
      </c>
      <c r="H58" s="16">
        <v>0</v>
      </c>
      <c r="I58" s="16">
        <v>941.32630000000006</v>
      </c>
      <c r="J58" s="16" t="s">
        <v>15</v>
      </c>
    </row>
    <row r="59" spans="1:10">
      <c r="A59" s="11" t="s">
        <v>190</v>
      </c>
      <c r="B59" s="11" t="s">
        <v>201</v>
      </c>
      <c r="C59" s="15" t="s">
        <v>202</v>
      </c>
      <c r="D59" s="15" t="s">
        <v>203</v>
      </c>
      <c r="E59" s="16">
        <v>497.83199999999999</v>
      </c>
      <c r="F59" s="16">
        <v>0</v>
      </c>
      <c r="G59" s="16">
        <v>430</v>
      </c>
      <c r="H59" s="16">
        <v>0</v>
      </c>
      <c r="I59" s="16">
        <v>927.83199999999999</v>
      </c>
      <c r="J59" s="16" t="s">
        <v>169</v>
      </c>
    </row>
    <row r="60" spans="1:10">
      <c r="A60" s="11" t="s">
        <v>194</v>
      </c>
      <c r="B60" s="11" t="s">
        <v>206</v>
      </c>
      <c r="C60" s="15" t="s">
        <v>207</v>
      </c>
      <c r="D60" s="15" t="s">
        <v>208</v>
      </c>
      <c r="E60" s="16">
        <v>149.32900000000001</v>
      </c>
      <c r="F60" s="16">
        <v>192</v>
      </c>
      <c r="G60" s="16">
        <v>480</v>
      </c>
      <c r="H60" s="16">
        <v>96</v>
      </c>
      <c r="I60" s="16">
        <v>917.32899999999995</v>
      </c>
      <c r="J60" s="16" t="s">
        <v>15</v>
      </c>
    </row>
    <row r="61" spans="1:10">
      <c r="A61" s="11" t="s">
        <v>195</v>
      </c>
      <c r="B61" s="11" t="s">
        <v>210</v>
      </c>
      <c r="C61" s="15" t="s">
        <v>211</v>
      </c>
      <c r="D61" s="15" t="s">
        <v>212</v>
      </c>
      <c r="E61" s="16">
        <v>507.50749999999999</v>
      </c>
      <c r="F61" s="16">
        <v>0</v>
      </c>
      <c r="G61" s="16">
        <v>388.66660000000002</v>
      </c>
      <c r="H61" s="16">
        <v>0</v>
      </c>
      <c r="I61" s="16">
        <v>896.17409999999995</v>
      </c>
      <c r="J61" s="16" t="s">
        <v>15</v>
      </c>
    </row>
    <row r="62" spans="1:10">
      <c r="A62" s="11" t="s">
        <v>196</v>
      </c>
      <c r="B62" s="11" t="s">
        <v>214</v>
      </c>
      <c r="C62" s="15" t="s">
        <v>215</v>
      </c>
      <c r="D62" s="15" t="s">
        <v>216</v>
      </c>
      <c r="E62" s="16">
        <v>499.31900000000002</v>
      </c>
      <c r="F62" s="16">
        <v>0</v>
      </c>
      <c r="G62" s="16">
        <v>394</v>
      </c>
      <c r="H62" s="16">
        <v>0</v>
      </c>
      <c r="I62" s="16">
        <v>893.31899999999996</v>
      </c>
      <c r="J62" s="28" t="s">
        <v>15</v>
      </c>
    </row>
    <row r="63" spans="1:10">
      <c r="A63" s="11" t="s">
        <v>200</v>
      </c>
      <c r="B63" s="11" t="s">
        <v>218</v>
      </c>
      <c r="C63" s="15" t="s">
        <v>219</v>
      </c>
      <c r="D63" s="15" t="s">
        <v>220</v>
      </c>
      <c r="E63" s="16">
        <v>442.66399999999999</v>
      </c>
      <c r="F63" s="16">
        <v>0</v>
      </c>
      <c r="G63" s="16">
        <v>440.66660000000002</v>
      </c>
      <c r="H63" s="16">
        <v>0</v>
      </c>
      <c r="I63" s="16">
        <v>883.3306</v>
      </c>
      <c r="J63" s="16" t="s">
        <v>169</v>
      </c>
    </row>
    <row r="64" spans="1:10">
      <c r="A64" s="11" t="s">
        <v>204</v>
      </c>
      <c r="B64" s="11" t="s">
        <v>222</v>
      </c>
      <c r="C64" s="15" t="s">
        <v>223</v>
      </c>
      <c r="D64" s="15" t="s">
        <v>224</v>
      </c>
      <c r="E64" s="16">
        <v>448.5976</v>
      </c>
      <c r="F64" s="16">
        <v>0</v>
      </c>
      <c r="G64" s="16">
        <v>430.66660000000002</v>
      </c>
      <c r="H64" s="16">
        <v>0</v>
      </c>
      <c r="I64" s="16">
        <v>879.26419999999996</v>
      </c>
      <c r="J64" s="16" t="s">
        <v>15</v>
      </c>
    </row>
    <row r="65" spans="1:10">
      <c r="A65" s="11" t="s">
        <v>968</v>
      </c>
      <c r="B65" s="11" t="s">
        <v>226</v>
      </c>
      <c r="C65" s="15" t="s">
        <v>227</v>
      </c>
      <c r="D65" s="15" t="s">
        <v>228</v>
      </c>
      <c r="E65" s="16">
        <v>484</v>
      </c>
      <c r="F65" s="16">
        <v>0</v>
      </c>
      <c r="G65" s="16">
        <v>380.66660000000002</v>
      </c>
      <c r="H65" s="16">
        <v>0</v>
      </c>
      <c r="I65" s="16">
        <v>864.66660000000002</v>
      </c>
      <c r="J65" s="16" t="s">
        <v>15</v>
      </c>
    </row>
    <row r="66" spans="1:10">
      <c r="A66" s="11" t="s">
        <v>205</v>
      </c>
      <c r="B66" s="11" t="s">
        <v>229</v>
      </c>
      <c r="C66" s="15" t="s">
        <v>230</v>
      </c>
      <c r="D66" s="15" t="s">
        <v>231</v>
      </c>
      <c r="E66" s="16">
        <v>201.33199999999999</v>
      </c>
      <c r="F66" s="16">
        <v>96</v>
      </c>
      <c r="G66" s="16">
        <v>480</v>
      </c>
      <c r="H66" s="16">
        <v>48</v>
      </c>
      <c r="I66" s="16">
        <v>825.33199999999999</v>
      </c>
      <c r="J66" s="16" t="s">
        <v>15</v>
      </c>
    </row>
    <row r="67" spans="1:10">
      <c r="A67" s="11" t="s">
        <v>209</v>
      </c>
      <c r="B67" s="11" t="s">
        <v>232</v>
      </c>
      <c r="C67" s="15" t="s">
        <v>233</v>
      </c>
      <c r="D67" s="15" t="s">
        <v>234</v>
      </c>
      <c r="E67" s="16">
        <v>204.065</v>
      </c>
      <c r="F67" s="16">
        <v>96</v>
      </c>
      <c r="G67" s="16">
        <v>464</v>
      </c>
      <c r="H67" s="16">
        <v>48</v>
      </c>
      <c r="I67" s="16">
        <v>812.06500000000005</v>
      </c>
      <c r="J67" s="16" t="s">
        <v>15</v>
      </c>
    </row>
    <row r="68" spans="1:10">
      <c r="A68" s="11" t="s">
        <v>213</v>
      </c>
      <c r="B68" s="11" t="s">
        <v>235</v>
      </c>
      <c r="C68" s="15" t="s">
        <v>236</v>
      </c>
      <c r="D68" s="15" t="s">
        <v>237</v>
      </c>
      <c r="E68" s="16">
        <v>200</v>
      </c>
      <c r="F68" s="16">
        <v>96</v>
      </c>
      <c r="G68" s="16">
        <v>458.66660000000002</v>
      </c>
      <c r="H68" s="16">
        <v>48</v>
      </c>
      <c r="I68" s="16">
        <v>802.66660000000002</v>
      </c>
      <c r="J68" s="14" t="s">
        <v>15</v>
      </c>
    </row>
    <row r="69" spans="1:10">
      <c r="A69" s="11" t="s">
        <v>217</v>
      </c>
      <c r="B69" s="11" t="s">
        <v>238</v>
      </c>
      <c r="C69" s="15" t="s">
        <v>239</v>
      </c>
      <c r="D69" s="15" t="s">
        <v>240</v>
      </c>
      <c r="E69" s="16">
        <v>509.46300000000002</v>
      </c>
      <c r="F69" s="16">
        <v>0</v>
      </c>
      <c r="G69" s="16">
        <v>244.66659999999999</v>
      </c>
      <c r="H69" s="16">
        <v>0</v>
      </c>
      <c r="I69" s="16">
        <v>754.12959999999998</v>
      </c>
      <c r="J69" s="16" t="s">
        <v>15</v>
      </c>
    </row>
    <row r="70" spans="1:10">
      <c r="A70" s="11" t="s">
        <v>221</v>
      </c>
      <c r="B70" s="11" t="s">
        <v>241</v>
      </c>
      <c r="C70" s="15" t="s">
        <v>242</v>
      </c>
      <c r="D70" s="15" t="s">
        <v>243</v>
      </c>
      <c r="E70" s="16">
        <v>265.58359999999999</v>
      </c>
      <c r="F70" s="16">
        <v>0</v>
      </c>
      <c r="G70" s="16">
        <v>477.33330000000001</v>
      </c>
      <c r="H70" s="16">
        <v>0</v>
      </c>
      <c r="I70" s="16">
        <v>742.91689999999994</v>
      </c>
      <c r="J70" s="16" t="s">
        <v>169</v>
      </c>
    </row>
    <row r="71" spans="1:10">
      <c r="A71" s="11" t="s">
        <v>225</v>
      </c>
      <c r="B71" s="11" t="s">
        <v>244</v>
      </c>
      <c r="C71" s="15" t="s">
        <v>245</v>
      </c>
      <c r="D71" s="15" t="s">
        <v>246</v>
      </c>
      <c r="E71" s="16">
        <v>206.99600000000001</v>
      </c>
      <c r="F71" s="16">
        <v>0</v>
      </c>
      <c r="G71" s="16">
        <v>468.66660000000002</v>
      </c>
      <c r="H71" s="16">
        <v>0</v>
      </c>
      <c r="I71" s="16">
        <v>675.6626</v>
      </c>
      <c r="J71" s="16" t="s">
        <v>15</v>
      </c>
    </row>
  </sheetData>
  <sheetProtection password="DBD5" sheet="1" objects="1" scenarios="1"/>
  <mergeCells count="2">
    <mergeCell ref="A2:J2"/>
    <mergeCell ref="A14:J14"/>
  </mergeCells>
  <pageMargins left="0.94488188976377963" right="0.19685039370078741" top="1.8110236220472442" bottom="0.74803149606299213" header="0.43307086614173229" footer="0.19685039370078741"/>
  <pageSetup scale="92" firstPageNumber="2" orientation="landscape" useFirstPageNumber="1" r:id="rId1"/>
  <headerFooter alignWithMargins="0">
    <oddHeader>&amp;C&amp;"Arial,Negrita"&amp;14H. COMISION ESTATAL MIXTA DE ESCALAFÓN MORELOS 
CATÁLOGO 2013
GRUPO III EDUCACIÓN ESPECIAL&amp;R&amp;G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44"/>
  <sheetViews>
    <sheetView view="pageLayout" topLeftCell="A207" workbookViewId="0">
      <selection activeCell="J244" sqref="J244"/>
    </sheetView>
  </sheetViews>
  <sheetFormatPr baseColWidth="10" defaultRowHeight="15"/>
  <cols>
    <col min="1" max="1" width="4.5703125" customWidth="1"/>
    <col min="2" max="2" width="6" customWidth="1"/>
    <col min="3" max="3" width="17" bestFit="1" customWidth="1"/>
    <col min="4" max="4" width="41.42578125" customWidth="1"/>
    <col min="5" max="8" width="12.28515625" customWidth="1"/>
    <col min="9" max="9" width="12.140625" customWidth="1"/>
    <col min="10" max="10" width="5.28515625" customWidth="1"/>
  </cols>
  <sheetData>
    <row r="2" spans="1:10" ht="15.75">
      <c r="A2" s="43" t="s">
        <v>247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 thickBot="1">
      <c r="A3" s="10"/>
      <c r="B3" s="1"/>
      <c r="C3" s="2"/>
      <c r="D3" s="2"/>
      <c r="E3" s="3"/>
      <c r="F3" s="3"/>
      <c r="G3" s="3"/>
      <c r="H3" s="3"/>
      <c r="I3" s="3"/>
      <c r="J3" s="2"/>
    </row>
    <row r="4" spans="1:10" ht="25.5" thickTop="1" thickBot="1">
      <c r="A4" s="36" t="s">
        <v>1</v>
      </c>
      <c r="B4" s="36" t="s">
        <v>2</v>
      </c>
      <c r="C4" s="36" t="s">
        <v>3</v>
      </c>
      <c r="D4" s="36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36" t="s">
        <v>9</v>
      </c>
      <c r="J4" s="36" t="s">
        <v>10</v>
      </c>
    </row>
    <row r="5" spans="1:10" ht="15.75" thickTop="1">
      <c r="A5" s="34">
        <v>1</v>
      </c>
      <c r="B5" s="24" t="s">
        <v>251</v>
      </c>
      <c r="C5" s="25" t="s">
        <v>252</v>
      </c>
      <c r="D5" s="25" t="s">
        <v>253</v>
      </c>
      <c r="E5" s="26">
        <v>662.5</v>
      </c>
      <c r="F5" s="26">
        <v>488</v>
      </c>
      <c r="G5" s="26">
        <v>478.66660000000002</v>
      </c>
      <c r="H5" s="26">
        <v>240</v>
      </c>
      <c r="I5" s="16">
        <f t="shared" ref="I5:I68" si="0">SUM(E5:H5)</f>
        <v>1869.1666</v>
      </c>
      <c r="J5" s="33"/>
    </row>
    <row r="6" spans="1:10">
      <c r="A6" s="35">
        <v>2</v>
      </c>
      <c r="B6" s="11" t="s">
        <v>248</v>
      </c>
      <c r="C6" s="15" t="s">
        <v>249</v>
      </c>
      <c r="D6" s="15" t="s">
        <v>250</v>
      </c>
      <c r="E6" s="16">
        <v>733.52800000000002</v>
      </c>
      <c r="F6" s="16">
        <v>480</v>
      </c>
      <c r="G6" s="16">
        <v>414</v>
      </c>
      <c r="H6" s="16">
        <v>240</v>
      </c>
      <c r="I6" s="16">
        <f t="shared" si="0"/>
        <v>1867.528</v>
      </c>
      <c r="J6" s="14"/>
    </row>
    <row r="7" spans="1:10">
      <c r="A7" s="35">
        <v>3</v>
      </c>
      <c r="B7" s="11" t="s">
        <v>254</v>
      </c>
      <c r="C7" s="15" t="s">
        <v>255</v>
      </c>
      <c r="D7" s="15" t="s">
        <v>256</v>
      </c>
      <c r="E7" s="16">
        <v>700</v>
      </c>
      <c r="F7" s="16">
        <v>480</v>
      </c>
      <c r="G7" s="16">
        <v>420</v>
      </c>
      <c r="H7" s="16">
        <v>240</v>
      </c>
      <c r="I7" s="16">
        <f t="shared" si="0"/>
        <v>1840</v>
      </c>
      <c r="J7" s="14"/>
    </row>
    <row r="8" spans="1:10">
      <c r="A8" s="35">
        <v>4</v>
      </c>
      <c r="B8" s="11" t="s">
        <v>257</v>
      </c>
      <c r="C8" s="15" t="s">
        <v>258</v>
      </c>
      <c r="D8" s="19" t="s">
        <v>259</v>
      </c>
      <c r="E8" s="16">
        <v>717.66300000000001</v>
      </c>
      <c r="F8" s="16">
        <v>498</v>
      </c>
      <c r="G8" s="16">
        <v>364.66660000000002</v>
      </c>
      <c r="H8" s="16">
        <v>240</v>
      </c>
      <c r="I8" s="16">
        <f t="shared" si="0"/>
        <v>1820.3296</v>
      </c>
      <c r="J8" s="14"/>
    </row>
    <row r="9" spans="1:10">
      <c r="A9" s="35">
        <v>5</v>
      </c>
      <c r="B9" s="11" t="s">
        <v>260</v>
      </c>
      <c r="C9" s="15" t="s">
        <v>261</v>
      </c>
      <c r="D9" s="15" t="s">
        <v>262</v>
      </c>
      <c r="E9" s="16">
        <v>723.98500000000001</v>
      </c>
      <c r="F9" s="16">
        <v>480</v>
      </c>
      <c r="G9" s="16">
        <v>350.66660000000002</v>
      </c>
      <c r="H9" s="16">
        <v>240</v>
      </c>
      <c r="I9" s="16">
        <f t="shared" si="0"/>
        <v>1794.6516000000001</v>
      </c>
      <c r="J9" s="14"/>
    </row>
    <row r="10" spans="1:10">
      <c r="A10" s="35">
        <v>6</v>
      </c>
      <c r="B10" s="11" t="s">
        <v>263</v>
      </c>
      <c r="C10" s="15" t="s">
        <v>264</v>
      </c>
      <c r="D10" s="15" t="s">
        <v>265</v>
      </c>
      <c r="E10" s="16">
        <v>514.62</v>
      </c>
      <c r="F10" s="16">
        <v>484</v>
      </c>
      <c r="G10" s="16">
        <v>470.66660000000002</v>
      </c>
      <c r="H10" s="16">
        <v>240</v>
      </c>
      <c r="I10" s="16">
        <f t="shared" si="0"/>
        <v>1709.2865999999999</v>
      </c>
      <c r="J10" s="14"/>
    </row>
    <row r="11" spans="1:10">
      <c r="A11" s="35">
        <v>7</v>
      </c>
      <c r="B11" s="11" t="s">
        <v>266</v>
      </c>
      <c r="C11" s="15" t="s">
        <v>267</v>
      </c>
      <c r="D11" s="15" t="s">
        <v>268</v>
      </c>
      <c r="E11" s="16">
        <v>591.77319999999997</v>
      </c>
      <c r="F11" s="16">
        <v>480</v>
      </c>
      <c r="G11" s="16">
        <v>393.33330000000001</v>
      </c>
      <c r="H11" s="16">
        <v>240</v>
      </c>
      <c r="I11" s="16">
        <f t="shared" si="0"/>
        <v>1705.1065000000001</v>
      </c>
      <c r="J11" s="14"/>
    </row>
    <row r="12" spans="1:10">
      <c r="A12" s="35">
        <v>8</v>
      </c>
      <c r="B12" s="11" t="s">
        <v>269</v>
      </c>
      <c r="C12" s="15" t="s">
        <v>270</v>
      </c>
      <c r="D12" s="15" t="s">
        <v>271</v>
      </c>
      <c r="E12" s="16">
        <v>527.96320000000003</v>
      </c>
      <c r="F12" s="16">
        <v>482</v>
      </c>
      <c r="G12" s="16">
        <v>454</v>
      </c>
      <c r="H12" s="16">
        <v>240</v>
      </c>
      <c r="I12" s="16">
        <f t="shared" si="0"/>
        <v>1703.9632000000001</v>
      </c>
      <c r="J12" s="14"/>
    </row>
    <row r="13" spans="1:10">
      <c r="A13" s="35">
        <v>9</v>
      </c>
      <c r="B13" s="11" t="s">
        <v>272</v>
      </c>
      <c r="C13" s="15" t="s">
        <v>273</v>
      </c>
      <c r="D13" s="15" t="s">
        <v>274</v>
      </c>
      <c r="E13" s="16">
        <v>741.33199999999999</v>
      </c>
      <c r="F13" s="16">
        <v>480</v>
      </c>
      <c r="G13" s="16">
        <v>240</v>
      </c>
      <c r="H13" s="16">
        <v>240</v>
      </c>
      <c r="I13" s="16">
        <f t="shared" si="0"/>
        <v>1701.3319999999999</v>
      </c>
      <c r="J13" s="16"/>
    </row>
    <row r="14" spans="1:10">
      <c r="A14" s="35">
        <v>10</v>
      </c>
      <c r="B14" s="11" t="s">
        <v>293</v>
      </c>
      <c r="C14" s="15" t="s">
        <v>294</v>
      </c>
      <c r="D14" s="15" t="s">
        <v>295</v>
      </c>
      <c r="E14" s="16">
        <v>571.64099999999996</v>
      </c>
      <c r="F14" s="16">
        <v>486</v>
      </c>
      <c r="G14" s="16">
        <v>400</v>
      </c>
      <c r="H14" s="16">
        <v>240</v>
      </c>
      <c r="I14" s="16">
        <f t="shared" si="0"/>
        <v>1697.6410000000001</v>
      </c>
      <c r="J14" s="16"/>
    </row>
    <row r="15" spans="1:10">
      <c r="A15" s="35">
        <v>11</v>
      </c>
      <c r="B15" s="11" t="s">
        <v>275</v>
      </c>
      <c r="C15" s="15" t="s">
        <v>276</v>
      </c>
      <c r="D15" s="15" t="s">
        <v>277</v>
      </c>
      <c r="E15" s="16">
        <v>480</v>
      </c>
      <c r="F15" s="16">
        <v>492</v>
      </c>
      <c r="G15" s="16">
        <v>480</v>
      </c>
      <c r="H15" s="16">
        <v>240</v>
      </c>
      <c r="I15" s="16">
        <f t="shared" si="0"/>
        <v>1692</v>
      </c>
      <c r="J15" s="14"/>
    </row>
    <row r="16" spans="1:10">
      <c r="A16" s="35">
        <v>12</v>
      </c>
      <c r="B16" s="11" t="s">
        <v>278</v>
      </c>
      <c r="C16" s="15" t="s">
        <v>279</v>
      </c>
      <c r="D16" s="15" t="s">
        <v>280</v>
      </c>
      <c r="E16" s="16">
        <v>512.21500000000003</v>
      </c>
      <c r="F16" s="16">
        <v>480</v>
      </c>
      <c r="G16" s="16">
        <v>448</v>
      </c>
      <c r="H16" s="16">
        <v>240</v>
      </c>
      <c r="I16" s="16">
        <f t="shared" si="0"/>
        <v>1680.2150000000001</v>
      </c>
      <c r="J16" s="16"/>
    </row>
    <row r="17" spans="1:10">
      <c r="A17" s="35">
        <v>13</v>
      </c>
      <c r="B17" s="11" t="s">
        <v>281</v>
      </c>
      <c r="C17" s="15" t="s">
        <v>282</v>
      </c>
      <c r="D17" s="15" t="s">
        <v>283</v>
      </c>
      <c r="E17" s="16">
        <v>783.11689999999999</v>
      </c>
      <c r="F17" s="16">
        <v>480</v>
      </c>
      <c r="G17" s="16">
        <v>174.66659999999999</v>
      </c>
      <c r="H17" s="16">
        <v>240</v>
      </c>
      <c r="I17" s="16">
        <f t="shared" si="0"/>
        <v>1677.7835</v>
      </c>
      <c r="J17" s="14"/>
    </row>
    <row r="18" spans="1:10">
      <c r="A18" s="35">
        <v>14</v>
      </c>
      <c r="B18" s="11" t="s">
        <v>284</v>
      </c>
      <c r="C18" s="15" t="s">
        <v>285</v>
      </c>
      <c r="D18" s="15" t="s">
        <v>286</v>
      </c>
      <c r="E18" s="16">
        <v>700</v>
      </c>
      <c r="F18" s="16">
        <v>384</v>
      </c>
      <c r="G18" s="16">
        <v>380.66660000000002</v>
      </c>
      <c r="H18" s="16">
        <v>192</v>
      </c>
      <c r="I18" s="16">
        <f t="shared" si="0"/>
        <v>1656.6666</v>
      </c>
      <c r="J18" s="14"/>
    </row>
    <row r="19" spans="1:10">
      <c r="A19" s="35">
        <v>15</v>
      </c>
      <c r="B19" s="11" t="s">
        <v>287</v>
      </c>
      <c r="C19" s="15" t="s">
        <v>288</v>
      </c>
      <c r="D19" s="15" t="s">
        <v>289</v>
      </c>
      <c r="E19" s="16">
        <v>456.49400000000003</v>
      </c>
      <c r="F19" s="16">
        <v>480</v>
      </c>
      <c r="G19" s="16">
        <v>480</v>
      </c>
      <c r="H19" s="16">
        <v>240</v>
      </c>
      <c r="I19" s="16">
        <f t="shared" si="0"/>
        <v>1656.4940000000001</v>
      </c>
      <c r="J19" s="14"/>
    </row>
    <row r="20" spans="1:10">
      <c r="A20" s="35">
        <v>16</v>
      </c>
      <c r="B20" s="11" t="s">
        <v>290</v>
      </c>
      <c r="C20" s="15" t="s">
        <v>291</v>
      </c>
      <c r="D20" s="15" t="s">
        <v>292</v>
      </c>
      <c r="E20" s="16">
        <v>493.99400000000003</v>
      </c>
      <c r="F20" s="16">
        <v>480</v>
      </c>
      <c r="G20" s="16">
        <v>430</v>
      </c>
      <c r="H20" s="16">
        <v>240</v>
      </c>
      <c r="I20" s="16">
        <f t="shared" si="0"/>
        <v>1643.9940000000001</v>
      </c>
      <c r="J20" s="14"/>
    </row>
    <row r="21" spans="1:10">
      <c r="A21" s="35">
        <v>17</v>
      </c>
      <c r="B21" s="11" t="s">
        <v>296</v>
      </c>
      <c r="C21" s="15" t="s">
        <v>297</v>
      </c>
      <c r="D21" s="15" t="s">
        <v>298</v>
      </c>
      <c r="E21" s="16">
        <v>712</v>
      </c>
      <c r="F21" s="16">
        <v>480</v>
      </c>
      <c r="G21" s="16">
        <v>189.33330000000001</v>
      </c>
      <c r="H21" s="16">
        <v>240</v>
      </c>
      <c r="I21" s="16">
        <f t="shared" si="0"/>
        <v>1621.3333</v>
      </c>
      <c r="J21" s="14"/>
    </row>
    <row r="22" spans="1:10">
      <c r="A22" s="35">
        <v>18</v>
      </c>
      <c r="B22" s="11" t="s">
        <v>299</v>
      </c>
      <c r="C22" s="15" t="s">
        <v>300</v>
      </c>
      <c r="D22" s="15" t="s">
        <v>301</v>
      </c>
      <c r="E22" s="16">
        <v>522.49599999999998</v>
      </c>
      <c r="F22" s="16">
        <v>480</v>
      </c>
      <c r="G22" s="16">
        <v>378.66660000000002</v>
      </c>
      <c r="H22" s="16">
        <v>240</v>
      </c>
      <c r="I22" s="16">
        <f t="shared" si="0"/>
        <v>1621.1626000000001</v>
      </c>
      <c r="J22" s="14"/>
    </row>
    <row r="23" spans="1:10">
      <c r="A23" s="35">
        <v>19</v>
      </c>
      <c r="B23" s="11" t="s">
        <v>302</v>
      </c>
      <c r="C23" s="15" t="s">
        <v>303</v>
      </c>
      <c r="D23" s="15" t="s">
        <v>304</v>
      </c>
      <c r="E23" s="16">
        <v>821.98339999999996</v>
      </c>
      <c r="F23" s="16">
        <v>384</v>
      </c>
      <c r="G23" s="16">
        <v>220.66659999999999</v>
      </c>
      <c r="H23" s="16">
        <v>192</v>
      </c>
      <c r="I23" s="16">
        <f t="shared" si="0"/>
        <v>1618.65</v>
      </c>
      <c r="J23" s="14"/>
    </row>
    <row r="24" spans="1:10">
      <c r="A24" s="35">
        <v>20</v>
      </c>
      <c r="B24" s="11" t="s">
        <v>305</v>
      </c>
      <c r="C24" s="15" t="s">
        <v>306</v>
      </c>
      <c r="D24" s="15" t="s">
        <v>307</v>
      </c>
      <c r="E24" s="16">
        <v>586.92999999999995</v>
      </c>
      <c r="F24" s="16">
        <v>384</v>
      </c>
      <c r="G24" s="16">
        <v>441.33330000000001</v>
      </c>
      <c r="H24" s="16">
        <v>192</v>
      </c>
      <c r="I24" s="16">
        <f t="shared" si="0"/>
        <v>1604.2633000000001</v>
      </c>
      <c r="J24" s="14"/>
    </row>
    <row r="25" spans="1:10">
      <c r="A25" s="35">
        <v>21</v>
      </c>
      <c r="B25" s="12" t="s">
        <v>308</v>
      </c>
      <c r="C25" s="13" t="s">
        <v>309</v>
      </c>
      <c r="D25" s="13" t="s">
        <v>310</v>
      </c>
      <c r="E25" s="14">
        <v>485.1</v>
      </c>
      <c r="F25" s="14">
        <v>480</v>
      </c>
      <c r="G25" s="14">
        <v>394.66660000000002</v>
      </c>
      <c r="H25" s="14">
        <v>240</v>
      </c>
      <c r="I25" s="16">
        <f t="shared" si="0"/>
        <v>1599.7665999999999</v>
      </c>
      <c r="J25" s="14"/>
    </row>
    <row r="26" spans="1:10">
      <c r="A26" s="35">
        <v>22</v>
      </c>
      <c r="B26" s="11" t="s">
        <v>311</v>
      </c>
      <c r="C26" s="15" t="s">
        <v>312</v>
      </c>
      <c r="D26" s="15" t="s">
        <v>313</v>
      </c>
      <c r="E26" s="16">
        <v>651.47</v>
      </c>
      <c r="F26" s="16">
        <v>480</v>
      </c>
      <c r="G26" s="16">
        <v>213.33330000000001</v>
      </c>
      <c r="H26" s="16">
        <v>240</v>
      </c>
      <c r="I26" s="16">
        <f t="shared" si="0"/>
        <v>1584.8033</v>
      </c>
      <c r="J26" s="16"/>
    </row>
    <row r="27" spans="1:10">
      <c r="A27" s="35">
        <v>23</v>
      </c>
      <c r="B27" s="11" t="s">
        <v>314</v>
      </c>
      <c r="C27" s="15" t="s">
        <v>315</v>
      </c>
      <c r="D27" s="15" t="s">
        <v>316</v>
      </c>
      <c r="E27" s="16">
        <v>712.99850000000004</v>
      </c>
      <c r="F27" s="16">
        <v>288</v>
      </c>
      <c r="G27" s="16">
        <v>430</v>
      </c>
      <c r="H27" s="16">
        <v>144</v>
      </c>
      <c r="I27" s="16">
        <f t="shared" si="0"/>
        <v>1574.9985000000001</v>
      </c>
      <c r="J27" s="14"/>
    </row>
    <row r="28" spans="1:10">
      <c r="A28" s="35">
        <v>24</v>
      </c>
      <c r="B28" s="11" t="s">
        <v>317</v>
      </c>
      <c r="C28" s="15" t="s">
        <v>318</v>
      </c>
      <c r="D28" s="15" t="s">
        <v>319</v>
      </c>
      <c r="E28" s="16">
        <v>751.99699999999996</v>
      </c>
      <c r="F28" s="16">
        <v>480</v>
      </c>
      <c r="G28" s="16">
        <v>68</v>
      </c>
      <c r="H28" s="16">
        <v>240</v>
      </c>
      <c r="I28" s="16">
        <f t="shared" si="0"/>
        <v>1539.9969999999998</v>
      </c>
      <c r="J28" s="16"/>
    </row>
    <row r="29" spans="1:10">
      <c r="A29" s="35">
        <v>25</v>
      </c>
      <c r="B29" s="11" t="s">
        <v>320</v>
      </c>
      <c r="C29" s="15" t="s">
        <v>321</v>
      </c>
      <c r="D29" s="15" t="s">
        <v>322</v>
      </c>
      <c r="E29" s="16">
        <v>614.96799999999996</v>
      </c>
      <c r="F29" s="16">
        <v>480</v>
      </c>
      <c r="G29" s="16">
        <v>192</v>
      </c>
      <c r="H29" s="16">
        <v>240</v>
      </c>
      <c r="I29" s="16">
        <f t="shared" si="0"/>
        <v>1526.9679999999998</v>
      </c>
      <c r="J29" s="14"/>
    </row>
    <row r="30" spans="1:10">
      <c r="A30" s="35">
        <v>26</v>
      </c>
      <c r="B30" s="11" t="s">
        <v>323</v>
      </c>
      <c r="C30" s="15" t="s">
        <v>324</v>
      </c>
      <c r="D30" s="15" t="s">
        <v>325</v>
      </c>
      <c r="E30" s="16">
        <v>543.66</v>
      </c>
      <c r="F30" s="16">
        <v>480</v>
      </c>
      <c r="G30" s="16">
        <v>254.66659999999999</v>
      </c>
      <c r="H30" s="16">
        <v>240</v>
      </c>
      <c r="I30" s="16">
        <f t="shared" si="0"/>
        <v>1518.3265999999999</v>
      </c>
      <c r="J30" s="14"/>
    </row>
    <row r="31" spans="1:10">
      <c r="A31" s="35">
        <v>27</v>
      </c>
      <c r="B31" s="11" t="s">
        <v>326</v>
      </c>
      <c r="C31" s="15" t="s">
        <v>327</v>
      </c>
      <c r="D31" s="15" t="s">
        <v>328</v>
      </c>
      <c r="E31" s="16">
        <v>490.66199999999998</v>
      </c>
      <c r="F31" s="16">
        <v>480</v>
      </c>
      <c r="G31" s="16">
        <v>286.66660000000002</v>
      </c>
      <c r="H31" s="16">
        <v>240</v>
      </c>
      <c r="I31" s="16">
        <f t="shared" si="0"/>
        <v>1497.3286000000001</v>
      </c>
      <c r="J31" s="14"/>
    </row>
    <row r="32" spans="1:10">
      <c r="A32" s="35">
        <v>28</v>
      </c>
      <c r="B32" s="11" t="s">
        <v>329</v>
      </c>
      <c r="C32" s="15" t="s">
        <v>330</v>
      </c>
      <c r="D32" s="15" t="s">
        <v>331</v>
      </c>
      <c r="E32" s="16">
        <v>440</v>
      </c>
      <c r="F32" s="16">
        <v>384</v>
      </c>
      <c r="G32" s="16">
        <v>480</v>
      </c>
      <c r="H32" s="16">
        <v>192</v>
      </c>
      <c r="I32" s="16">
        <f t="shared" si="0"/>
        <v>1496</v>
      </c>
      <c r="J32" s="14"/>
    </row>
    <row r="33" spans="1:10">
      <c r="A33" s="35">
        <v>29</v>
      </c>
      <c r="B33" s="11" t="s">
        <v>332</v>
      </c>
      <c r="C33" s="15" t="s">
        <v>333</v>
      </c>
      <c r="D33" s="15" t="s">
        <v>334</v>
      </c>
      <c r="E33" s="16">
        <v>560.25189999999998</v>
      </c>
      <c r="F33" s="16">
        <v>477</v>
      </c>
      <c r="G33" s="16">
        <v>212.66659999999999</v>
      </c>
      <c r="H33" s="16">
        <v>240</v>
      </c>
      <c r="I33" s="16">
        <f t="shared" si="0"/>
        <v>1489.9185</v>
      </c>
      <c r="J33" s="14"/>
    </row>
    <row r="34" spans="1:10">
      <c r="A34" s="35">
        <v>30</v>
      </c>
      <c r="B34" s="11" t="s">
        <v>335</v>
      </c>
      <c r="C34" s="15" t="s">
        <v>336</v>
      </c>
      <c r="D34" s="15" t="s">
        <v>337</v>
      </c>
      <c r="E34" s="16">
        <v>537.5</v>
      </c>
      <c r="F34" s="16">
        <v>480</v>
      </c>
      <c r="G34" s="16">
        <v>220.66659999999999</v>
      </c>
      <c r="H34" s="16">
        <v>240</v>
      </c>
      <c r="I34" s="16">
        <f t="shared" si="0"/>
        <v>1478.1666</v>
      </c>
      <c r="J34" s="14"/>
    </row>
    <row r="35" spans="1:10">
      <c r="A35" s="35">
        <v>31</v>
      </c>
      <c r="B35" s="11" t="s">
        <v>338</v>
      </c>
      <c r="C35" s="15" t="s">
        <v>339</v>
      </c>
      <c r="D35" s="15" t="s">
        <v>340</v>
      </c>
      <c r="E35" s="16">
        <v>479.5</v>
      </c>
      <c r="F35" s="16">
        <v>480</v>
      </c>
      <c r="G35" s="16">
        <v>272</v>
      </c>
      <c r="H35" s="16">
        <v>240</v>
      </c>
      <c r="I35" s="16">
        <f t="shared" si="0"/>
        <v>1471.5</v>
      </c>
      <c r="J35" s="14"/>
    </row>
    <row r="36" spans="1:10">
      <c r="A36" s="35">
        <v>32</v>
      </c>
      <c r="B36" s="11" t="s">
        <v>341</v>
      </c>
      <c r="C36" s="15" t="s">
        <v>342</v>
      </c>
      <c r="D36" s="15" t="s">
        <v>343</v>
      </c>
      <c r="E36" s="16">
        <v>514.22159999999997</v>
      </c>
      <c r="F36" s="16">
        <v>384</v>
      </c>
      <c r="G36" s="16">
        <v>376.66660000000002</v>
      </c>
      <c r="H36" s="16">
        <v>192</v>
      </c>
      <c r="I36" s="16">
        <f t="shared" si="0"/>
        <v>1466.8881999999999</v>
      </c>
      <c r="J36" s="14"/>
    </row>
    <row r="37" spans="1:10">
      <c r="A37" s="35">
        <v>33</v>
      </c>
      <c r="B37" s="11" t="s">
        <v>344</v>
      </c>
      <c r="C37" s="15" t="s">
        <v>345</v>
      </c>
      <c r="D37" s="15" t="s">
        <v>346</v>
      </c>
      <c r="E37" s="16">
        <v>495.7842</v>
      </c>
      <c r="F37" s="16">
        <v>384</v>
      </c>
      <c r="G37" s="16">
        <v>380.66660000000002</v>
      </c>
      <c r="H37" s="16">
        <v>192</v>
      </c>
      <c r="I37" s="16">
        <f t="shared" si="0"/>
        <v>1452.4508000000001</v>
      </c>
      <c r="J37" s="14"/>
    </row>
    <row r="38" spans="1:10">
      <c r="A38" s="35">
        <v>34</v>
      </c>
      <c r="B38" s="11" t="s">
        <v>347</v>
      </c>
      <c r="C38" s="15" t="s">
        <v>348</v>
      </c>
      <c r="D38" s="15" t="s">
        <v>349</v>
      </c>
      <c r="E38" s="16">
        <v>480</v>
      </c>
      <c r="F38" s="16">
        <v>384</v>
      </c>
      <c r="G38" s="16">
        <v>394</v>
      </c>
      <c r="H38" s="16">
        <v>192</v>
      </c>
      <c r="I38" s="16">
        <f t="shared" si="0"/>
        <v>1450</v>
      </c>
      <c r="J38" s="16"/>
    </row>
    <row r="39" spans="1:10">
      <c r="A39" s="35">
        <v>35</v>
      </c>
      <c r="B39" s="11" t="s">
        <v>350</v>
      </c>
      <c r="C39" s="15" t="s">
        <v>351</v>
      </c>
      <c r="D39" s="15" t="s">
        <v>352</v>
      </c>
      <c r="E39" s="16">
        <v>480</v>
      </c>
      <c r="F39" s="16">
        <v>384</v>
      </c>
      <c r="G39" s="16">
        <v>392</v>
      </c>
      <c r="H39" s="16">
        <v>192</v>
      </c>
      <c r="I39" s="16">
        <f t="shared" si="0"/>
        <v>1448</v>
      </c>
      <c r="J39" s="14"/>
    </row>
    <row r="40" spans="1:10">
      <c r="A40" s="35">
        <v>36</v>
      </c>
      <c r="B40" s="11" t="s">
        <v>353</v>
      </c>
      <c r="C40" s="15" t="s">
        <v>354</v>
      </c>
      <c r="D40" s="15" t="s">
        <v>355</v>
      </c>
      <c r="E40" s="16">
        <v>551.12279999999998</v>
      </c>
      <c r="F40" s="16">
        <v>288</v>
      </c>
      <c r="G40" s="16">
        <v>446</v>
      </c>
      <c r="H40" s="16">
        <v>144</v>
      </c>
      <c r="I40" s="16">
        <f t="shared" si="0"/>
        <v>1429.1228000000001</v>
      </c>
      <c r="J40" s="14"/>
    </row>
    <row r="41" spans="1:10">
      <c r="A41" s="35">
        <v>37</v>
      </c>
      <c r="B41" s="11" t="s">
        <v>356</v>
      </c>
      <c r="C41" s="15" t="s">
        <v>357</v>
      </c>
      <c r="D41" s="15" t="s">
        <v>358</v>
      </c>
      <c r="E41" s="16">
        <v>480</v>
      </c>
      <c r="F41" s="16">
        <v>480</v>
      </c>
      <c r="G41" s="16">
        <v>217.33330000000001</v>
      </c>
      <c r="H41" s="16">
        <v>240</v>
      </c>
      <c r="I41" s="16">
        <f t="shared" si="0"/>
        <v>1417.3333</v>
      </c>
      <c r="J41" s="14"/>
    </row>
    <row r="42" spans="1:10">
      <c r="A42" s="35">
        <v>38</v>
      </c>
      <c r="B42" s="11" t="s">
        <v>359</v>
      </c>
      <c r="C42" s="15" t="s">
        <v>360</v>
      </c>
      <c r="D42" s="15" t="s">
        <v>361</v>
      </c>
      <c r="E42" s="16">
        <v>515.9855</v>
      </c>
      <c r="F42" s="16">
        <v>288</v>
      </c>
      <c r="G42" s="16">
        <v>462</v>
      </c>
      <c r="H42" s="16">
        <v>144</v>
      </c>
      <c r="I42" s="16">
        <f t="shared" si="0"/>
        <v>1409.9855</v>
      </c>
      <c r="J42" s="14"/>
    </row>
    <row r="43" spans="1:10">
      <c r="A43" s="35">
        <v>39</v>
      </c>
      <c r="B43" s="11" t="s">
        <v>362</v>
      </c>
      <c r="C43" s="15" t="s">
        <v>363</v>
      </c>
      <c r="D43" s="15" t="s">
        <v>364</v>
      </c>
      <c r="E43" s="16">
        <v>400</v>
      </c>
      <c r="F43" s="16">
        <v>384</v>
      </c>
      <c r="G43" s="16">
        <v>430</v>
      </c>
      <c r="H43" s="16">
        <v>192</v>
      </c>
      <c r="I43" s="16">
        <f t="shared" si="0"/>
        <v>1406</v>
      </c>
      <c r="J43" s="14"/>
    </row>
    <row r="44" spans="1:10">
      <c r="A44" s="35">
        <v>40</v>
      </c>
      <c r="B44" s="12" t="s">
        <v>365</v>
      </c>
      <c r="C44" s="13" t="s">
        <v>366</v>
      </c>
      <c r="D44" s="13" t="s">
        <v>367</v>
      </c>
      <c r="E44" s="14">
        <v>201.2</v>
      </c>
      <c r="F44" s="14">
        <v>480</v>
      </c>
      <c r="G44" s="14">
        <v>480</v>
      </c>
      <c r="H44" s="14">
        <v>240</v>
      </c>
      <c r="I44" s="16">
        <f t="shared" si="0"/>
        <v>1401.2</v>
      </c>
      <c r="J44" s="14"/>
    </row>
    <row r="45" spans="1:10">
      <c r="A45" s="35">
        <v>41</v>
      </c>
      <c r="B45" s="11" t="s">
        <v>368</v>
      </c>
      <c r="C45" s="15" t="s">
        <v>369</v>
      </c>
      <c r="D45" s="15" t="s">
        <v>370</v>
      </c>
      <c r="E45" s="16">
        <v>565.97900000000004</v>
      </c>
      <c r="F45" s="16">
        <v>480</v>
      </c>
      <c r="G45" s="16">
        <v>112</v>
      </c>
      <c r="H45" s="16">
        <v>240</v>
      </c>
      <c r="I45" s="16">
        <f t="shared" si="0"/>
        <v>1397.979</v>
      </c>
      <c r="J45" s="14"/>
    </row>
    <row r="46" spans="1:10">
      <c r="A46" s="35">
        <v>42</v>
      </c>
      <c r="B46" s="12" t="s">
        <v>371</v>
      </c>
      <c r="C46" s="13" t="s">
        <v>372</v>
      </c>
      <c r="D46" s="13" t="s">
        <v>373</v>
      </c>
      <c r="E46" s="14">
        <v>205.994</v>
      </c>
      <c r="F46" s="14">
        <v>480</v>
      </c>
      <c r="G46" s="14">
        <v>464</v>
      </c>
      <c r="H46" s="14">
        <v>240</v>
      </c>
      <c r="I46" s="16">
        <f t="shared" si="0"/>
        <v>1389.9940000000001</v>
      </c>
      <c r="J46" s="14"/>
    </row>
    <row r="47" spans="1:10">
      <c r="A47" s="35">
        <v>43</v>
      </c>
      <c r="B47" s="11" t="s">
        <v>374</v>
      </c>
      <c r="C47" s="15" t="s">
        <v>375</v>
      </c>
      <c r="D47" s="15" t="s">
        <v>376</v>
      </c>
      <c r="E47" s="16">
        <v>489.32400000000001</v>
      </c>
      <c r="F47" s="16">
        <v>288</v>
      </c>
      <c r="G47" s="16">
        <v>464</v>
      </c>
      <c r="H47" s="16">
        <v>144</v>
      </c>
      <c r="I47" s="16">
        <f t="shared" si="0"/>
        <v>1385.3240000000001</v>
      </c>
      <c r="J47" s="14"/>
    </row>
    <row r="48" spans="1:10">
      <c r="A48" s="35">
        <v>44</v>
      </c>
      <c r="B48" s="12" t="s">
        <v>377</v>
      </c>
      <c r="C48" s="13" t="s">
        <v>378</v>
      </c>
      <c r="D48" s="13" t="s">
        <v>379</v>
      </c>
      <c r="E48" s="14">
        <v>544.91139999999996</v>
      </c>
      <c r="F48" s="14">
        <v>384</v>
      </c>
      <c r="G48" s="14">
        <v>262</v>
      </c>
      <c r="H48" s="14">
        <v>192</v>
      </c>
      <c r="I48" s="16">
        <f t="shared" si="0"/>
        <v>1382.9114</v>
      </c>
      <c r="J48" s="14"/>
    </row>
    <row r="49" spans="1:10">
      <c r="A49" s="35">
        <v>45</v>
      </c>
      <c r="B49" s="11" t="s">
        <v>380</v>
      </c>
      <c r="C49" s="15" t="s">
        <v>381</v>
      </c>
      <c r="D49" s="15" t="s">
        <v>382</v>
      </c>
      <c r="E49" s="16">
        <v>440</v>
      </c>
      <c r="F49" s="16">
        <v>384</v>
      </c>
      <c r="G49" s="16">
        <v>365.33330000000001</v>
      </c>
      <c r="H49" s="16">
        <v>192</v>
      </c>
      <c r="I49" s="16">
        <f t="shared" si="0"/>
        <v>1381.3333</v>
      </c>
      <c r="J49" s="14"/>
    </row>
    <row r="50" spans="1:10">
      <c r="A50" s="35">
        <v>46</v>
      </c>
      <c r="B50" s="11" t="s">
        <v>383</v>
      </c>
      <c r="C50" s="15" t="s">
        <v>384</v>
      </c>
      <c r="D50" s="15" t="s">
        <v>385</v>
      </c>
      <c r="E50" s="16">
        <v>629.31299999999999</v>
      </c>
      <c r="F50" s="16">
        <v>384</v>
      </c>
      <c r="G50" s="16">
        <v>174</v>
      </c>
      <c r="H50" s="16">
        <v>192</v>
      </c>
      <c r="I50" s="16">
        <f t="shared" si="0"/>
        <v>1379.3130000000001</v>
      </c>
      <c r="J50" s="14"/>
    </row>
    <row r="51" spans="1:10">
      <c r="A51" s="35">
        <v>47</v>
      </c>
      <c r="B51" s="12" t="s">
        <v>386</v>
      </c>
      <c r="C51" s="13" t="s">
        <v>387</v>
      </c>
      <c r="D51" s="13" t="s">
        <v>388</v>
      </c>
      <c r="E51" s="14">
        <v>500.31799999999998</v>
      </c>
      <c r="F51" s="14">
        <v>384</v>
      </c>
      <c r="G51" s="14">
        <v>285.33330000000001</v>
      </c>
      <c r="H51" s="14">
        <v>192</v>
      </c>
      <c r="I51" s="16">
        <f t="shared" si="0"/>
        <v>1361.6513</v>
      </c>
      <c r="J51" s="14"/>
    </row>
    <row r="52" spans="1:10">
      <c r="A52" s="35">
        <v>48</v>
      </c>
      <c r="B52" s="29" t="s">
        <v>389</v>
      </c>
      <c r="C52" s="30" t="s">
        <v>390</v>
      </c>
      <c r="D52" s="30" t="s">
        <v>391</v>
      </c>
      <c r="E52" s="31">
        <v>519.44290000000001</v>
      </c>
      <c r="F52" s="31">
        <v>480</v>
      </c>
      <c r="G52" s="31">
        <v>122</v>
      </c>
      <c r="H52" s="31">
        <v>240</v>
      </c>
      <c r="I52" s="16">
        <f t="shared" si="0"/>
        <v>1361.4429</v>
      </c>
      <c r="J52" s="31"/>
    </row>
    <row r="53" spans="1:10">
      <c r="A53" s="35">
        <v>49</v>
      </c>
      <c r="B53" s="12" t="s">
        <v>392</v>
      </c>
      <c r="C53" s="13" t="s">
        <v>393</v>
      </c>
      <c r="D53" s="13" t="s">
        <v>394</v>
      </c>
      <c r="E53" s="14">
        <v>453.995</v>
      </c>
      <c r="F53" s="14">
        <v>480</v>
      </c>
      <c r="G53" s="14">
        <v>180</v>
      </c>
      <c r="H53" s="14">
        <v>240</v>
      </c>
      <c r="I53" s="16">
        <f t="shared" si="0"/>
        <v>1353.9949999999999</v>
      </c>
      <c r="J53" s="14"/>
    </row>
    <row r="54" spans="1:10">
      <c r="A54" s="35">
        <v>50</v>
      </c>
      <c r="B54" s="11" t="s">
        <v>395</v>
      </c>
      <c r="C54" s="15" t="s">
        <v>396</v>
      </c>
      <c r="D54" s="15" t="s">
        <v>397</v>
      </c>
      <c r="E54" s="16">
        <v>498</v>
      </c>
      <c r="F54" s="16">
        <v>480</v>
      </c>
      <c r="G54" s="16">
        <v>134.66659999999999</v>
      </c>
      <c r="H54" s="16">
        <v>240</v>
      </c>
      <c r="I54" s="16">
        <f t="shared" si="0"/>
        <v>1352.6666</v>
      </c>
      <c r="J54" s="14"/>
    </row>
    <row r="55" spans="1:10">
      <c r="A55" s="35">
        <v>51</v>
      </c>
      <c r="B55" s="11" t="s">
        <v>398</v>
      </c>
      <c r="C55" s="15" t="s">
        <v>399</v>
      </c>
      <c r="D55" s="15" t="s">
        <v>400</v>
      </c>
      <c r="E55" s="16">
        <v>700</v>
      </c>
      <c r="F55" s="16">
        <v>384</v>
      </c>
      <c r="G55" s="16">
        <v>60.666600000000003</v>
      </c>
      <c r="H55" s="16">
        <v>192</v>
      </c>
      <c r="I55" s="16">
        <f t="shared" si="0"/>
        <v>1336.6666</v>
      </c>
      <c r="J55" s="14"/>
    </row>
    <row r="56" spans="1:10">
      <c r="A56" s="35">
        <v>52</v>
      </c>
      <c r="B56" s="11" t="s">
        <v>401</v>
      </c>
      <c r="C56" s="15" t="s">
        <v>402</v>
      </c>
      <c r="D56" s="19" t="s">
        <v>403</v>
      </c>
      <c r="E56" s="16">
        <v>492</v>
      </c>
      <c r="F56" s="16">
        <v>384</v>
      </c>
      <c r="G56" s="16">
        <v>265.33330000000001</v>
      </c>
      <c r="H56" s="16">
        <v>192</v>
      </c>
      <c r="I56" s="16">
        <f t="shared" si="0"/>
        <v>1333.3333</v>
      </c>
      <c r="J56" s="14"/>
    </row>
    <row r="57" spans="1:10">
      <c r="A57" s="35">
        <v>53</v>
      </c>
      <c r="B57" s="11" t="s">
        <v>404</v>
      </c>
      <c r="C57" s="15" t="s">
        <v>405</v>
      </c>
      <c r="D57" s="15" t="s">
        <v>406</v>
      </c>
      <c r="E57" s="16">
        <v>480</v>
      </c>
      <c r="F57" s="16">
        <v>384</v>
      </c>
      <c r="G57" s="16">
        <v>269.33330000000001</v>
      </c>
      <c r="H57" s="16">
        <v>192</v>
      </c>
      <c r="I57" s="16">
        <f t="shared" si="0"/>
        <v>1325.3333</v>
      </c>
      <c r="J57" s="14"/>
    </row>
    <row r="58" spans="1:10">
      <c r="A58" s="35">
        <v>54</v>
      </c>
      <c r="B58" s="11" t="s">
        <v>407</v>
      </c>
      <c r="C58" s="15" t="s">
        <v>408</v>
      </c>
      <c r="D58" s="15" t="s">
        <v>409</v>
      </c>
      <c r="E58" s="16">
        <v>537.63549999999998</v>
      </c>
      <c r="F58" s="16">
        <v>384</v>
      </c>
      <c r="G58" s="16">
        <v>189.33330000000001</v>
      </c>
      <c r="H58" s="16">
        <v>192</v>
      </c>
      <c r="I58" s="16">
        <f t="shared" si="0"/>
        <v>1302.9688000000001</v>
      </c>
      <c r="J58" s="14"/>
    </row>
    <row r="59" spans="1:10">
      <c r="A59" s="35">
        <v>55</v>
      </c>
      <c r="B59" s="12" t="s">
        <v>410</v>
      </c>
      <c r="C59" s="13" t="s">
        <v>411</v>
      </c>
      <c r="D59" s="13" t="s">
        <v>412</v>
      </c>
      <c r="E59" s="14">
        <v>492.78719999999998</v>
      </c>
      <c r="F59" s="14">
        <v>384</v>
      </c>
      <c r="G59" s="14">
        <v>218</v>
      </c>
      <c r="H59" s="14">
        <v>192</v>
      </c>
      <c r="I59" s="16">
        <f t="shared" si="0"/>
        <v>1286.7872</v>
      </c>
      <c r="J59" s="14"/>
    </row>
    <row r="60" spans="1:10">
      <c r="A60" s="35">
        <v>56</v>
      </c>
      <c r="B60" s="11" t="s">
        <v>413</v>
      </c>
      <c r="C60" s="15" t="s">
        <v>414</v>
      </c>
      <c r="D60" s="15" t="s">
        <v>415</v>
      </c>
      <c r="E60" s="16">
        <v>800</v>
      </c>
      <c r="F60" s="16">
        <v>0</v>
      </c>
      <c r="G60" s="16">
        <v>480</v>
      </c>
      <c r="H60" s="16">
        <v>0</v>
      </c>
      <c r="I60" s="16">
        <f t="shared" si="0"/>
        <v>1280</v>
      </c>
      <c r="J60" s="16"/>
    </row>
    <row r="61" spans="1:10">
      <c r="A61" s="35">
        <v>57</v>
      </c>
      <c r="B61" s="11" t="s">
        <v>416</v>
      </c>
      <c r="C61" s="15" t="s">
        <v>417</v>
      </c>
      <c r="D61" s="15" t="s">
        <v>418</v>
      </c>
      <c r="E61" s="16">
        <v>451.99700000000001</v>
      </c>
      <c r="F61" s="16">
        <v>288</v>
      </c>
      <c r="G61" s="16">
        <v>394</v>
      </c>
      <c r="H61" s="16">
        <v>144</v>
      </c>
      <c r="I61" s="16">
        <f t="shared" si="0"/>
        <v>1277.9970000000001</v>
      </c>
      <c r="J61" s="14"/>
    </row>
    <row r="62" spans="1:10">
      <c r="A62" s="35">
        <v>58</v>
      </c>
      <c r="B62" s="11" t="s">
        <v>419</v>
      </c>
      <c r="C62" s="15" t="s">
        <v>420</v>
      </c>
      <c r="D62" s="15" t="s">
        <v>421</v>
      </c>
      <c r="E62" s="16">
        <v>794.57470000000001</v>
      </c>
      <c r="F62" s="16">
        <v>0</v>
      </c>
      <c r="G62" s="16">
        <v>480</v>
      </c>
      <c r="H62" s="16">
        <v>0</v>
      </c>
      <c r="I62" s="16">
        <f t="shared" si="0"/>
        <v>1274.5747000000001</v>
      </c>
      <c r="J62" s="14"/>
    </row>
    <row r="63" spans="1:10">
      <c r="A63" s="35">
        <v>59</v>
      </c>
      <c r="B63" s="11" t="s">
        <v>422</v>
      </c>
      <c r="C63" s="15" t="s">
        <v>423</v>
      </c>
      <c r="D63" s="15" t="s">
        <v>424</v>
      </c>
      <c r="E63" s="16">
        <v>495</v>
      </c>
      <c r="F63" s="16">
        <v>192</v>
      </c>
      <c r="G63" s="16">
        <v>480</v>
      </c>
      <c r="H63" s="16">
        <v>96</v>
      </c>
      <c r="I63" s="16">
        <f t="shared" si="0"/>
        <v>1263</v>
      </c>
      <c r="J63" s="14"/>
    </row>
    <row r="64" spans="1:10">
      <c r="A64" s="35">
        <v>60</v>
      </c>
      <c r="B64" s="11" t="s">
        <v>425</v>
      </c>
      <c r="C64" s="15" t="s">
        <v>426</v>
      </c>
      <c r="D64" s="15" t="s">
        <v>427</v>
      </c>
      <c r="E64" s="16">
        <v>547</v>
      </c>
      <c r="F64" s="16">
        <v>384</v>
      </c>
      <c r="G64" s="16">
        <v>137.33330000000001</v>
      </c>
      <c r="H64" s="16">
        <v>192</v>
      </c>
      <c r="I64" s="16">
        <f t="shared" si="0"/>
        <v>1260.3333</v>
      </c>
      <c r="J64" s="16"/>
    </row>
    <row r="65" spans="1:10">
      <c r="A65" s="35">
        <v>61</v>
      </c>
      <c r="B65" s="11" t="s">
        <v>428</v>
      </c>
      <c r="C65" s="15" t="s">
        <v>429</v>
      </c>
      <c r="D65" s="15" t="s">
        <v>430</v>
      </c>
      <c r="E65" s="16">
        <v>493.995</v>
      </c>
      <c r="F65" s="16">
        <v>384</v>
      </c>
      <c r="G65" s="16">
        <v>173.33330000000001</v>
      </c>
      <c r="H65" s="16">
        <v>192</v>
      </c>
      <c r="I65" s="16">
        <f t="shared" si="0"/>
        <v>1243.3283000000001</v>
      </c>
      <c r="J65" s="14"/>
    </row>
    <row r="66" spans="1:10">
      <c r="A66" s="35">
        <v>62</v>
      </c>
      <c r="B66" s="11" t="s">
        <v>431</v>
      </c>
      <c r="C66" s="15" t="s">
        <v>432</v>
      </c>
      <c r="D66" s="15" t="s">
        <v>433</v>
      </c>
      <c r="E66" s="16">
        <v>756.05060000000003</v>
      </c>
      <c r="F66" s="16">
        <v>0</v>
      </c>
      <c r="G66" s="16">
        <v>480</v>
      </c>
      <c r="H66" s="16">
        <v>0</v>
      </c>
      <c r="I66" s="16">
        <f t="shared" si="0"/>
        <v>1236.0506</v>
      </c>
      <c r="J66" s="14"/>
    </row>
    <row r="67" spans="1:10">
      <c r="A67" s="35">
        <v>63</v>
      </c>
      <c r="B67" s="11" t="s">
        <v>434</v>
      </c>
      <c r="C67" s="15" t="s">
        <v>435</v>
      </c>
      <c r="D67" s="15" t="s">
        <v>436</v>
      </c>
      <c r="E67" s="16">
        <v>556</v>
      </c>
      <c r="F67" s="16">
        <v>384</v>
      </c>
      <c r="G67" s="16">
        <v>103.33329999999999</v>
      </c>
      <c r="H67" s="16">
        <v>192</v>
      </c>
      <c r="I67" s="16">
        <f t="shared" si="0"/>
        <v>1235.3333</v>
      </c>
      <c r="J67" s="14"/>
    </row>
    <row r="68" spans="1:10">
      <c r="A68" s="35">
        <v>64</v>
      </c>
      <c r="B68" s="11" t="s">
        <v>437</v>
      </c>
      <c r="C68" s="15" t="s">
        <v>438</v>
      </c>
      <c r="D68" s="15" t="s">
        <v>439</v>
      </c>
      <c r="E68" s="16">
        <v>711.99699999999996</v>
      </c>
      <c r="F68" s="16">
        <v>96</v>
      </c>
      <c r="G68" s="16">
        <v>378.66660000000002</v>
      </c>
      <c r="H68" s="16">
        <v>48</v>
      </c>
      <c r="I68" s="16">
        <f t="shared" si="0"/>
        <v>1234.6635999999999</v>
      </c>
      <c r="J68" s="14"/>
    </row>
    <row r="69" spans="1:10">
      <c r="A69" s="35">
        <v>65</v>
      </c>
      <c r="B69" s="11" t="s">
        <v>440</v>
      </c>
      <c r="C69" s="15" t="s">
        <v>441</v>
      </c>
      <c r="D69" s="15" t="s">
        <v>442</v>
      </c>
      <c r="E69" s="16">
        <v>480</v>
      </c>
      <c r="F69" s="16">
        <v>384</v>
      </c>
      <c r="G69" s="16">
        <v>176.66659999999999</v>
      </c>
      <c r="H69" s="16">
        <v>192</v>
      </c>
      <c r="I69" s="16">
        <f t="shared" ref="I69:I132" si="1">SUM(E69:H69)</f>
        <v>1232.6666</v>
      </c>
      <c r="J69" s="14"/>
    </row>
    <row r="70" spans="1:10">
      <c r="A70" s="35">
        <v>66</v>
      </c>
      <c r="B70" s="11" t="s">
        <v>443</v>
      </c>
      <c r="C70" s="15" t="s">
        <v>444</v>
      </c>
      <c r="D70" s="15" t="s">
        <v>445</v>
      </c>
      <c r="E70" s="16">
        <v>515.99099999999999</v>
      </c>
      <c r="F70" s="16">
        <v>288</v>
      </c>
      <c r="G70" s="16">
        <v>282</v>
      </c>
      <c r="H70" s="16">
        <v>144</v>
      </c>
      <c r="I70" s="16">
        <f t="shared" si="1"/>
        <v>1229.991</v>
      </c>
      <c r="J70" s="14"/>
    </row>
    <row r="71" spans="1:10">
      <c r="A71" s="35">
        <v>67</v>
      </c>
      <c r="B71" s="11" t="s">
        <v>446</v>
      </c>
      <c r="C71" s="15" t="s">
        <v>447</v>
      </c>
      <c r="D71" s="15" t="s">
        <v>448</v>
      </c>
      <c r="E71" s="16">
        <v>554.995</v>
      </c>
      <c r="F71" s="16">
        <v>288</v>
      </c>
      <c r="G71" s="16">
        <v>237.33330000000001</v>
      </c>
      <c r="H71" s="16">
        <v>144</v>
      </c>
      <c r="I71" s="16">
        <f t="shared" si="1"/>
        <v>1224.3283000000001</v>
      </c>
      <c r="J71" s="14"/>
    </row>
    <row r="72" spans="1:10">
      <c r="A72" s="35">
        <v>68</v>
      </c>
      <c r="B72" s="11" t="s">
        <v>449</v>
      </c>
      <c r="C72" s="15" t="s">
        <v>450</v>
      </c>
      <c r="D72" s="15" t="s">
        <v>451</v>
      </c>
      <c r="E72" s="16">
        <v>744.04300000000001</v>
      </c>
      <c r="F72" s="16">
        <v>0</v>
      </c>
      <c r="G72" s="16">
        <v>478.66660000000002</v>
      </c>
      <c r="H72" s="16">
        <v>0</v>
      </c>
      <c r="I72" s="16">
        <f t="shared" si="1"/>
        <v>1222.7096000000001</v>
      </c>
      <c r="J72" s="14"/>
    </row>
    <row r="73" spans="1:10">
      <c r="A73" s="35">
        <v>69</v>
      </c>
      <c r="B73" s="12" t="s">
        <v>452</v>
      </c>
      <c r="C73" s="13" t="s">
        <v>453</v>
      </c>
      <c r="D73" s="13" t="s">
        <v>454</v>
      </c>
      <c r="E73" s="14">
        <v>200</v>
      </c>
      <c r="F73" s="14">
        <v>384</v>
      </c>
      <c r="G73" s="14">
        <v>446.66660000000002</v>
      </c>
      <c r="H73" s="14">
        <v>192</v>
      </c>
      <c r="I73" s="16">
        <f t="shared" si="1"/>
        <v>1222.6666</v>
      </c>
      <c r="J73" s="14"/>
    </row>
    <row r="74" spans="1:10">
      <c r="A74" s="35">
        <v>70</v>
      </c>
      <c r="B74" s="11" t="s">
        <v>455</v>
      </c>
      <c r="C74" s="15" t="s">
        <v>456</v>
      </c>
      <c r="D74" s="15" t="s">
        <v>457</v>
      </c>
      <c r="E74" s="16">
        <v>445.73200000000003</v>
      </c>
      <c r="F74" s="16">
        <v>192</v>
      </c>
      <c r="G74" s="16">
        <v>480</v>
      </c>
      <c r="H74" s="16">
        <v>96</v>
      </c>
      <c r="I74" s="16">
        <f t="shared" si="1"/>
        <v>1213.732</v>
      </c>
      <c r="J74" s="14"/>
    </row>
    <row r="75" spans="1:10">
      <c r="A75" s="35">
        <v>71</v>
      </c>
      <c r="B75" s="11" t="s">
        <v>458</v>
      </c>
      <c r="C75" s="15" t="s">
        <v>119</v>
      </c>
      <c r="D75" s="15" t="s">
        <v>120</v>
      </c>
      <c r="E75" s="16">
        <v>731.78099999999995</v>
      </c>
      <c r="F75" s="16">
        <v>0</v>
      </c>
      <c r="G75" s="16">
        <v>480</v>
      </c>
      <c r="H75" s="16">
        <v>0</v>
      </c>
      <c r="I75" s="16">
        <f t="shared" si="1"/>
        <v>1211.7809999999999</v>
      </c>
      <c r="J75" s="14"/>
    </row>
    <row r="76" spans="1:10">
      <c r="A76" s="35">
        <v>72</v>
      </c>
      <c r="B76" s="11" t="s">
        <v>459</v>
      </c>
      <c r="C76" s="15" t="s">
        <v>460</v>
      </c>
      <c r="D76" s="15" t="s">
        <v>461</v>
      </c>
      <c r="E76" s="16">
        <v>200</v>
      </c>
      <c r="F76" s="16">
        <v>384</v>
      </c>
      <c r="G76" s="16">
        <v>428.66660000000002</v>
      </c>
      <c r="H76" s="16">
        <v>192</v>
      </c>
      <c r="I76" s="16">
        <f t="shared" si="1"/>
        <v>1204.6666</v>
      </c>
      <c r="J76" s="14"/>
    </row>
    <row r="77" spans="1:10">
      <c r="A77" s="35">
        <v>73</v>
      </c>
      <c r="B77" s="11" t="s">
        <v>462</v>
      </c>
      <c r="C77" s="15" t="s">
        <v>463</v>
      </c>
      <c r="D77" s="15" t="s">
        <v>464</v>
      </c>
      <c r="E77" s="16">
        <v>518.75400000000002</v>
      </c>
      <c r="F77" s="16">
        <v>288</v>
      </c>
      <c r="G77" s="16">
        <v>253.33330000000001</v>
      </c>
      <c r="H77" s="16">
        <v>144</v>
      </c>
      <c r="I77" s="16">
        <f t="shared" si="1"/>
        <v>1204.0873000000001</v>
      </c>
      <c r="J77" s="14"/>
    </row>
    <row r="78" spans="1:10">
      <c r="A78" s="35">
        <v>74</v>
      </c>
      <c r="B78" s="11" t="s">
        <v>465</v>
      </c>
      <c r="C78" s="15" t="s">
        <v>466</v>
      </c>
      <c r="D78" s="15" t="s">
        <v>467</v>
      </c>
      <c r="E78" s="16">
        <v>453.78199999999998</v>
      </c>
      <c r="F78" s="16">
        <v>192</v>
      </c>
      <c r="G78" s="16">
        <v>462</v>
      </c>
      <c r="H78" s="16">
        <v>96</v>
      </c>
      <c r="I78" s="16">
        <f t="shared" si="1"/>
        <v>1203.7819999999999</v>
      </c>
      <c r="J78" s="14"/>
    </row>
    <row r="79" spans="1:10">
      <c r="A79" s="35">
        <v>75</v>
      </c>
      <c r="B79" s="11" t="s">
        <v>468</v>
      </c>
      <c r="C79" s="15" t="s">
        <v>469</v>
      </c>
      <c r="D79" s="15" t="s">
        <v>470</v>
      </c>
      <c r="E79" s="16">
        <v>749.64649999999995</v>
      </c>
      <c r="F79" s="16">
        <v>192</v>
      </c>
      <c r="G79" s="16">
        <v>158</v>
      </c>
      <c r="H79" s="16">
        <v>96</v>
      </c>
      <c r="I79" s="16">
        <f t="shared" si="1"/>
        <v>1195.6464999999998</v>
      </c>
      <c r="J79" s="14"/>
    </row>
    <row r="80" spans="1:10">
      <c r="A80" s="35">
        <v>76</v>
      </c>
      <c r="B80" s="11" t="s">
        <v>471</v>
      </c>
      <c r="C80" s="15" t="s">
        <v>472</v>
      </c>
      <c r="D80" s="15" t="s">
        <v>473</v>
      </c>
      <c r="E80" s="16">
        <v>497.1</v>
      </c>
      <c r="F80" s="16">
        <v>192</v>
      </c>
      <c r="G80" s="16">
        <v>409.33330000000001</v>
      </c>
      <c r="H80" s="16">
        <v>96</v>
      </c>
      <c r="I80" s="16">
        <f t="shared" si="1"/>
        <v>1194.4333000000001</v>
      </c>
      <c r="J80" s="14"/>
    </row>
    <row r="81" spans="1:10">
      <c r="A81" s="35">
        <v>77</v>
      </c>
      <c r="B81" s="11" t="s">
        <v>474</v>
      </c>
      <c r="C81" s="15" t="s">
        <v>475</v>
      </c>
      <c r="D81" s="15" t="s">
        <v>476</v>
      </c>
      <c r="E81" s="16">
        <v>491.99400000000003</v>
      </c>
      <c r="F81" s="16">
        <v>288</v>
      </c>
      <c r="G81" s="16">
        <v>268.66660000000002</v>
      </c>
      <c r="H81" s="16">
        <v>144</v>
      </c>
      <c r="I81" s="16">
        <f t="shared" si="1"/>
        <v>1192.6606000000002</v>
      </c>
      <c r="J81" s="14"/>
    </row>
    <row r="82" spans="1:10">
      <c r="A82" s="35">
        <v>78</v>
      </c>
      <c r="B82" s="11" t="s">
        <v>477</v>
      </c>
      <c r="C82" s="15" t="s">
        <v>478</v>
      </c>
      <c r="D82" s="15" t="s">
        <v>479</v>
      </c>
      <c r="E82" s="16">
        <v>451.99700000000001</v>
      </c>
      <c r="F82" s="16">
        <v>192</v>
      </c>
      <c r="G82" s="16">
        <v>446.66660000000002</v>
      </c>
      <c r="H82" s="16">
        <v>96</v>
      </c>
      <c r="I82" s="16">
        <f t="shared" si="1"/>
        <v>1186.6636000000001</v>
      </c>
      <c r="J82" s="14"/>
    </row>
    <row r="83" spans="1:10">
      <c r="A83" s="35">
        <v>79</v>
      </c>
      <c r="B83" s="11" t="s">
        <v>480</v>
      </c>
      <c r="C83" s="15" t="s">
        <v>481</v>
      </c>
      <c r="D83" s="15" t="s">
        <v>482</v>
      </c>
      <c r="E83" s="16">
        <v>480</v>
      </c>
      <c r="F83" s="16">
        <v>384</v>
      </c>
      <c r="G83" s="16">
        <v>127.33329999999999</v>
      </c>
      <c r="H83" s="16">
        <v>192</v>
      </c>
      <c r="I83" s="16">
        <f t="shared" si="1"/>
        <v>1183.3333</v>
      </c>
      <c r="J83" s="14"/>
    </row>
    <row r="84" spans="1:10">
      <c r="A84" s="35">
        <v>80</v>
      </c>
      <c r="B84" s="11" t="s">
        <v>483</v>
      </c>
      <c r="C84" s="15" t="s">
        <v>484</v>
      </c>
      <c r="D84" s="15" t="s">
        <v>485</v>
      </c>
      <c r="E84" s="16">
        <v>200</v>
      </c>
      <c r="F84" s="16">
        <v>480</v>
      </c>
      <c r="G84" s="16">
        <v>222</v>
      </c>
      <c r="H84" s="16">
        <v>240</v>
      </c>
      <c r="I84" s="16">
        <f t="shared" si="1"/>
        <v>1142</v>
      </c>
      <c r="J84" s="16"/>
    </row>
    <row r="85" spans="1:10">
      <c r="A85" s="35">
        <v>81</v>
      </c>
      <c r="B85" s="11" t="s">
        <v>486</v>
      </c>
      <c r="C85" s="15" t="s">
        <v>487</v>
      </c>
      <c r="D85" s="15" t="s">
        <v>488</v>
      </c>
      <c r="E85" s="16">
        <v>516.42399999999998</v>
      </c>
      <c r="F85" s="16">
        <v>96</v>
      </c>
      <c r="G85" s="16">
        <v>478.66660000000002</v>
      </c>
      <c r="H85" s="16">
        <v>48</v>
      </c>
      <c r="I85" s="16">
        <f t="shared" si="1"/>
        <v>1139.0906</v>
      </c>
      <c r="J85" s="14"/>
    </row>
    <row r="86" spans="1:10">
      <c r="A86" s="35">
        <v>82</v>
      </c>
      <c r="B86" s="11" t="s">
        <v>489</v>
      </c>
      <c r="C86" s="15" t="s">
        <v>490</v>
      </c>
      <c r="D86" s="15" t="s">
        <v>491</v>
      </c>
      <c r="E86" s="16">
        <v>518.81799999999998</v>
      </c>
      <c r="F86" s="16">
        <v>192</v>
      </c>
      <c r="G86" s="16">
        <v>328.66660000000002</v>
      </c>
      <c r="H86" s="16">
        <v>96</v>
      </c>
      <c r="I86" s="16">
        <f t="shared" si="1"/>
        <v>1135.4846</v>
      </c>
      <c r="J86" s="14"/>
    </row>
    <row r="87" spans="1:10">
      <c r="A87" s="35">
        <v>83</v>
      </c>
      <c r="B87" s="11" t="s">
        <v>492</v>
      </c>
      <c r="C87" s="15" t="s">
        <v>493</v>
      </c>
      <c r="D87" s="15" t="s">
        <v>494</v>
      </c>
      <c r="E87" s="16">
        <v>630</v>
      </c>
      <c r="F87" s="16">
        <v>288</v>
      </c>
      <c r="G87" s="16">
        <v>72</v>
      </c>
      <c r="H87" s="16">
        <v>144</v>
      </c>
      <c r="I87" s="16">
        <f t="shared" si="1"/>
        <v>1134</v>
      </c>
      <c r="J87" s="14"/>
    </row>
    <row r="88" spans="1:10">
      <c r="A88" s="35">
        <v>84</v>
      </c>
      <c r="B88" s="11" t="s">
        <v>495</v>
      </c>
      <c r="C88" s="15" t="s">
        <v>496</v>
      </c>
      <c r="D88" s="15" t="s">
        <v>497</v>
      </c>
      <c r="E88" s="16">
        <v>480</v>
      </c>
      <c r="F88" s="16">
        <v>288</v>
      </c>
      <c r="G88" s="16">
        <v>218.66659999999999</v>
      </c>
      <c r="H88" s="16">
        <v>144</v>
      </c>
      <c r="I88" s="16">
        <f t="shared" si="1"/>
        <v>1130.6666</v>
      </c>
      <c r="J88" s="14"/>
    </row>
    <row r="89" spans="1:10">
      <c r="A89" s="35">
        <v>85</v>
      </c>
      <c r="B89" s="11" t="s">
        <v>498</v>
      </c>
      <c r="C89" s="15" t="s">
        <v>499</v>
      </c>
      <c r="D89" s="15" t="s">
        <v>500</v>
      </c>
      <c r="E89" s="16">
        <v>609.23260000000005</v>
      </c>
      <c r="F89" s="16">
        <v>192</v>
      </c>
      <c r="G89" s="16">
        <v>230</v>
      </c>
      <c r="H89" s="16">
        <v>96</v>
      </c>
      <c r="I89" s="16">
        <f t="shared" si="1"/>
        <v>1127.2326</v>
      </c>
      <c r="J89" s="14"/>
    </row>
    <row r="90" spans="1:10">
      <c r="A90" s="35">
        <v>86</v>
      </c>
      <c r="B90" s="11" t="s">
        <v>501</v>
      </c>
      <c r="C90" s="15" t="s">
        <v>502</v>
      </c>
      <c r="D90" s="15" t="s">
        <v>503</v>
      </c>
      <c r="E90" s="16">
        <v>480</v>
      </c>
      <c r="F90" s="16">
        <v>384</v>
      </c>
      <c r="G90" s="16">
        <v>64.666600000000003</v>
      </c>
      <c r="H90" s="16">
        <v>192</v>
      </c>
      <c r="I90" s="16">
        <f t="shared" si="1"/>
        <v>1120.6666</v>
      </c>
      <c r="J90" s="14"/>
    </row>
    <row r="91" spans="1:10">
      <c r="A91" s="35">
        <v>87</v>
      </c>
      <c r="B91" s="11" t="s">
        <v>504</v>
      </c>
      <c r="C91" s="15" t="s">
        <v>505</v>
      </c>
      <c r="D91" s="15" t="s">
        <v>506</v>
      </c>
      <c r="E91" s="16">
        <v>480</v>
      </c>
      <c r="F91" s="16">
        <v>384</v>
      </c>
      <c r="G91" s="16">
        <v>64</v>
      </c>
      <c r="H91" s="16">
        <v>192</v>
      </c>
      <c r="I91" s="16">
        <f t="shared" si="1"/>
        <v>1120</v>
      </c>
      <c r="J91" s="14"/>
    </row>
    <row r="92" spans="1:10">
      <c r="A92" s="35">
        <v>88</v>
      </c>
      <c r="B92" s="11" t="s">
        <v>507</v>
      </c>
      <c r="C92" s="15" t="s">
        <v>508</v>
      </c>
      <c r="D92" s="15" t="s">
        <v>509</v>
      </c>
      <c r="E92" s="16">
        <v>493.65300000000002</v>
      </c>
      <c r="F92" s="16">
        <v>96</v>
      </c>
      <c r="G92" s="16">
        <v>480</v>
      </c>
      <c r="H92" s="16">
        <v>48</v>
      </c>
      <c r="I92" s="16">
        <f t="shared" si="1"/>
        <v>1117.653</v>
      </c>
      <c r="J92" s="14"/>
    </row>
    <row r="93" spans="1:10">
      <c r="A93" s="35">
        <v>89</v>
      </c>
      <c r="B93" s="11" t="s">
        <v>510</v>
      </c>
      <c r="C93" s="15" t="s">
        <v>511</v>
      </c>
      <c r="D93" s="15" t="s">
        <v>512</v>
      </c>
      <c r="E93" s="16">
        <v>716.23500000000001</v>
      </c>
      <c r="F93" s="16">
        <v>0</v>
      </c>
      <c r="G93" s="16">
        <v>392.66660000000002</v>
      </c>
      <c r="H93" s="16">
        <v>0</v>
      </c>
      <c r="I93" s="16">
        <f t="shared" si="1"/>
        <v>1108.9016000000001</v>
      </c>
      <c r="J93" s="14"/>
    </row>
    <row r="94" spans="1:10">
      <c r="A94" s="35">
        <v>90</v>
      </c>
      <c r="B94" s="11" t="s">
        <v>513</v>
      </c>
      <c r="C94" s="15" t="s">
        <v>514</v>
      </c>
      <c r="D94" s="15" t="s">
        <v>515</v>
      </c>
      <c r="E94" s="16">
        <v>505.988</v>
      </c>
      <c r="F94" s="16">
        <v>192</v>
      </c>
      <c r="G94" s="16">
        <v>308</v>
      </c>
      <c r="H94" s="16">
        <v>96</v>
      </c>
      <c r="I94" s="16">
        <f t="shared" si="1"/>
        <v>1101.9880000000001</v>
      </c>
      <c r="J94" s="16"/>
    </row>
    <row r="95" spans="1:10">
      <c r="A95" s="35">
        <v>91</v>
      </c>
      <c r="B95" s="11" t="s">
        <v>516</v>
      </c>
      <c r="C95" s="15" t="s">
        <v>517</v>
      </c>
      <c r="D95" s="15" t="s">
        <v>518</v>
      </c>
      <c r="E95" s="16">
        <v>480</v>
      </c>
      <c r="F95" s="16">
        <v>288</v>
      </c>
      <c r="G95" s="16">
        <v>189.33330000000001</v>
      </c>
      <c r="H95" s="16">
        <v>144</v>
      </c>
      <c r="I95" s="16">
        <f t="shared" si="1"/>
        <v>1101.3333</v>
      </c>
      <c r="J95" s="14"/>
    </row>
    <row r="96" spans="1:10">
      <c r="A96" s="35">
        <v>92</v>
      </c>
      <c r="B96" s="11" t="s">
        <v>519</v>
      </c>
      <c r="C96" s="15" t="s">
        <v>520</v>
      </c>
      <c r="D96" s="15" t="s">
        <v>521</v>
      </c>
      <c r="E96" s="16">
        <v>494.45699999999999</v>
      </c>
      <c r="F96" s="16">
        <v>96</v>
      </c>
      <c r="G96" s="16">
        <v>461.33330000000001</v>
      </c>
      <c r="H96" s="16">
        <v>48</v>
      </c>
      <c r="I96" s="16">
        <f t="shared" si="1"/>
        <v>1099.7903000000001</v>
      </c>
      <c r="J96" s="14"/>
    </row>
    <row r="97" spans="1:10">
      <c r="A97" s="35">
        <v>93</v>
      </c>
      <c r="B97" s="11" t="s">
        <v>522</v>
      </c>
      <c r="C97" s="15" t="s">
        <v>523</v>
      </c>
      <c r="D97" s="15" t="s">
        <v>524</v>
      </c>
      <c r="E97" s="16">
        <v>514.66399999999999</v>
      </c>
      <c r="F97" s="16">
        <v>96</v>
      </c>
      <c r="G97" s="16">
        <v>415.33330000000001</v>
      </c>
      <c r="H97" s="16">
        <v>48</v>
      </c>
      <c r="I97" s="16">
        <f t="shared" si="1"/>
        <v>1073.9973</v>
      </c>
      <c r="J97" s="14"/>
    </row>
    <row r="98" spans="1:10">
      <c r="A98" s="35">
        <v>94</v>
      </c>
      <c r="B98" s="12" t="s">
        <v>525</v>
      </c>
      <c r="C98" s="13" t="s">
        <v>526</v>
      </c>
      <c r="D98" s="13" t="s">
        <v>527</v>
      </c>
      <c r="E98" s="14">
        <v>286</v>
      </c>
      <c r="F98" s="14">
        <v>288</v>
      </c>
      <c r="G98" s="14">
        <v>352</v>
      </c>
      <c r="H98" s="14">
        <v>144</v>
      </c>
      <c r="I98" s="16">
        <f t="shared" si="1"/>
        <v>1070</v>
      </c>
      <c r="J98" s="14"/>
    </row>
    <row r="99" spans="1:10">
      <c r="A99" s="35">
        <v>95</v>
      </c>
      <c r="B99" s="11" t="s">
        <v>528</v>
      </c>
      <c r="C99" s="15" t="s">
        <v>529</v>
      </c>
      <c r="D99" s="15" t="s">
        <v>530</v>
      </c>
      <c r="E99" s="16">
        <v>444.66399999999999</v>
      </c>
      <c r="F99" s="16">
        <v>96</v>
      </c>
      <c r="G99" s="16">
        <v>480</v>
      </c>
      <c r="H99" s="16">
        <v>48</v>
      </c>
      <c r="I99" s="16">
        <f t="shared" si="1"/>
        <v>1068.664</v>
      </c>
      <c r="J99" s="14"/>
    </row>
    <row r="100" spans="1:10">
      <c r="A100" s="35">
        <v>96</v>
      </c>
      <c r="B100" s="11" t="s">
        <v>531</v>
      </c>
      <c r="C100" s="15" t="s">
        <v>532</v>
      </c>
      <c r="D100" s="15" t="s">
        <v>533</v>
      </c>
      <c r="E100" s="16">
        <v>500.66</v>
      </c>
      <c r="F100" s="16">
        <v>96</v>
      </c>
      <c r="G100" s="16">
        <v>417.33330000000001</v>
      </c>
      <c r="H100" s="16">
        <v>48</v>
      </c>
      <c r="I100" s="16">
        <f t="shared" si="1"/>
        <v>1061.9933000000001</v>
      </c>
      <c r="J100" s="14"/>
    </row>
    <row r="101" spans="1:10">
      <c r="A101" s="35">
        <v>97</v>
      </c>
      <c r="B101" s="11" t="s">
        <v>534</v>
      </c>
      <c r="C101" s="15" t="s">
        <v>535</v>
      </c>
      <c r="D101" s="15" t="s">
        <v>536</v>
      </c>
      <c r="E101" s="16">
        <v>200</v>
      </c>
      <c r="F101" s="16">
        <v>288</v>
      </c>
      <c r="G101" s="16">
        <v>428.66660000000002</v>
      </c>
      <c r="H101" s="16">
        <v>144</v>
      </c>
      <c r="I101" s="16">
        <f t="shared" si="1"/>
        <v>1060.6666</v>
      </c>
      <c r="J101" s="14"/>
    </row>
    <row r="102" spans="1:10">
      <c r="A102" s="35">
        <v>98</v>
      </c>
      <c r="B102" s="11" t="s">
        <v>537</v>
      </c>
      <c r="C102" s="15" t="s">
        <v>538</v>
      </c>
      <c r="D102" s="15" t="s">
        <v>539</v>
      </c>
      <c r="E102" s="16">
        <v>580</v>
      </c>
      <c r="F102" s="16">
        <v>0</v>
      </c>
      <c r="G102" s="16">
        <v>480</v>
      </c>
      <c r="H102" s="16">
        <v>0</v>
      </c>
      <c r="I102" s="16">
        <f t="shared" si="1"/>
        <v>1060</v>
      </c>
      <c r="J102" s="14"/>
    </row>
    <row r="103" spans="1:10">
      <c r="A103" s="35">
        <v>99</v>
      </c>
      <c r="B103" s="11" t="s">
        <v>540</v>
      </c>
      <c r="C103" s="15" t="s">
        <v>541</v>
      </c>
      <c r="D103" s="15" t="s">
        <v>542</v>
      </c>
      <c r="E103" s="16">
        <v>522.98820000000001</v>
      </c>
      <c r="F103" s="16">
        <v>192</v>
      </c>
      <c r="G103" s="16">
        <v>240.66659999999999</v>
      </c>
      <c r="H103" s="16">
        <v>96</v>
      </c>
      <c r="I103" s="16">
        <f t="shared" si="1"/>
        <v>1051.6548</v>
      </c>
      <c r="J103" s="14"/>
    </row>
    <row r="104" spans="1:10">
      <c r="A104" s="35">
        <v>100</v>
      </c>
      <c r="B104" s="11" t="s">
        <v>543</v>
      </c>
      <c r="C104" s="15" t="s">
        <v>544</v>
      </c>
      <c r="D104" s="15" t="s">
        <v>545</v>
      </c>
      <c r="E104" s="16">
        <v>546.99400000000003</v>
      </c>
      <c r="F104" s="16">
        <v>288</v>
      </c>
      <c r="G104" s="16">
        <v>72</v>
      </c>
      <c r="H104" s="16">
        <v>144</v>
      </c>
      <c r="I104" s="16">
        <f t="shared" si="1"/>
        <v>1050.9940000000001</v>
      </c>
      <c r="J104" s="14"/>
    </row>
    <row r="105" spans="1:10">
      <c r="A105" s="35">
        <v>101</v>
      </c>
      <c r="B105" s="11" t="s">
        <v>546</v>
      </c>
      <c r="C105" s="15" t="s">
        <v>547</v>
      </c>
      <c r="D105" s="15" t="s">
        <v>548</v>
      </c>
      <c r="E105" s="16">
        <v>200</v>
      </c>
      <c r="F105" s="16">
        <v>288</v>
      </c>
      <c r="G105" s="16">
        <v>416</v>
      </c>
      <c r="H105" s="16">
        <v>144</v>
      </c>
      <c r="I105" s="16">
        <f t="shared" si="1"/>
        <v>1048</v>
      </c>
      <c r="J105" s="16"/>
    </row>
    <row r="106" spans="1:10">
      <c r="A106" s="35">
        <v>102</v>
      </c>
      <c r="B106" s="11" t="s">
        <v>549</v>
      </c>
      <c r="C106" s="15" t="s">
        <v>550</v>
      </c>
      <c r="D106" s="15" t="s">
        <v>551</v>
      </c>
      <c r="E106" s="16">
        <v>536.99699999999996</v>
      </c>
      <c r="F106" s="16">
        <v>288</v>
      </c>
      <c r="G106" s="16">
        <v>72</v>
      </c>
      <c r="H106" s="16">
        <v>144</v>
      </c>
      <c r="I106" s="16">
        <f t="shared" si="1"/>
        <v>1040.9969999999998</v>
      </c>
      <c r="J106" s="14"/>
    </row>
    <row r="107" spans="1:10">
      <c r="A107" s="35">
        <v>103</v>
      </c>
      <c r="B107" s="11" t="s">
        <v>552</v>
      </c>
      <c r="C107" s="15" t="s">
        <v>553</v>
      </c>
      <c r="D107" s="15" t="s">
        <v>554</v>
      </c>
      <c r="E107" s="16">
        <v>535</v>
      </c>
      <c r="F107" s="16">
        <v>288</v>
      </c>
      <c r="G107" s="16">
        <v>72</v>
      </c>
      <c r="H107" s="16">
        <v>144</v>
      </c>
      <c r="I107" s="16">
        <f t="shared" si="1"/>
        <v>1039</v>
      </c>
      <c r="J107" s="16"/>
    </row>
    <row r="108" spans="1:10">
      <c r="A108" s="35">
        <v>104</v>
      </c>
      <c r="B108" s="11" t="s">
        <v>555</v>
      </c>
      <c r="C108" s="15" t="s">
        <v>556</v>
      </c>
      <c r="D108" s="15" t="s">
        <v>557</v>
      </c>
      <c r="E108" s="16">
        <v>700</v>
      </c>
      <c r="F108" s="16">
        <v>192</v>
      </c>
      <c r="G108" s="16">
        <v>48</v>
      </c>
      <c r="H108" s="16">
        <v>96</v>
      </c>
      <c r="I108" s="16">
        <f t="shared" si="1"/>
        <v>1036</v>
      </c>
      <c r="J108" s="14"/>
    </row>
    <row r="109" spans="1:10">
      <c r="A109" s="35">
        <v>105</v>
      </c>
      <c r="B109" s="11" t="s">
        <v>558</v>
      </c>
      <c r="C109" s="15" t="s">
        <v>559</v>
      </c>
      <c r="D109" s="15" t="s">
        <v>560</v>
      </c>
      <c r="E109" s="16">
        <v>515.39639999999997</v>
      </c>
      <c r="F109" s="16">
        <v>96</v>
      </c>
      <c r="G109" s="16">
        <v>373.33330000000001</v>
      </c>
      <c r="H109" s="16">
        <v>48</v>
      </c>
      <c r="I109" s="16">
        <f t="shared" si="1"/>
        <v>1032.7296999999999</v>
      </c>
      <c r="J109" s="14"/>
    </row>
    <row r="110" spans="1:10">
      <c r="A110" s="35">
        <v>106</v>
      </c>
      <c r="B110" s="11" t="s">
        <v>561</v>
      </c>
      <c r="C110" s="15" t="s">
        <v>562</v>
      </c>
      <c r="D110" s="15" t="s">
        <v>563</v>
      </c>
      <c r="E110" s="16">
        <v>451.988</v>
      </c>
      <c r="F110" s="16">
        <v>192</v>
      </c>
      <c r="G110" s="16">
        <v>291.33330000000001</v>
      </c>
      <c r="H110" s="16">
        <v>96</v>
      </c>
      <c r="I110" s="16">
        <f t="shared" si="1"/>
        <v>1031.3213000000001</v>
      </c>
      <c r="J110" s="14"/>
    </row>
    <row r="111" spans="1:10">
      <c r="A111" s="35">
        <v>107</v>
      </c>
      <c r="B111" s="11" t="s">
        <v>564</v>
      </c>
      <c r="C111" s="15" t="s">
        <v>565</v>
      </c>
      <c r="D111" s="15" t="s">
        <v>566</v>
      </c>
      <c r="E111" s="16">
        <v>480</v>
      </c>
      <c r="F111" s="16">
        <v>96</v>
      </c>
      <c r="G111" s="16">
        <v>399.33330000000001</v>
      </c>
      <c r="H111" s="16">
        <v>48</v>
      </c>
      <c r="I111" s="16">
        <f t="shared" si="1"/>
        <v>1023.3333</v>
      </c>
      <c r="J111" s="14"/>
    </row>
    <row r="112" spans="1:10">
      <c r="A112" s="35">
        <v>108</v>
      </c>
      <c r="B112" s="11" t="s">
        <v>567</v>
      </c>
      <c r="C112" s="15" t="s">
        <v>568</v>
      </c>
      <c r="D112" s="15" t="s">
        <v>569</v>
      </c>
      <c r="E112" s="16">
        <v>526.9615</v>
      </c>
      <c r="F112" s="16">
        <v>0</v>
      </c>
      <c r="G112" s="16">
        <v>480</v>
      </c>
      <c r="H112" s="16">
        <v>0</v>
      </c>
      <c r="I112" s="16">
        <f t="shared" si="1"/>
        <v>1006.9615</v>
      </c>
      <c r="J112" s="16"/>
    </row>
    <row r="113" spans="1:10">
      <c r="A113" s="35">
        <v>109</v>
      </c>
      <c r="B113" s="11" t="s">
        <v>570</v>
      </c>
      <c r="C113" s="15" t="s">
        <v>571</v>
      </c>
      <c r="D113" s="15" t="s">
        <v>572</v>
      </c>
      <c r="E113" s="16">
        <v>749.66499999999996</v>
      </c>
      <c r="F113" s="16">
        <v>0</v>
      </c>
      <c r="G113" s="16">
        <v>254.66659999999999</v>
      </c>
      <c r="H113" s="16">
        <v>0</v>
      </c>
      <c r="I113" s="16">
        <f t="shared" si="1"/>
        <v>1004.3316</v>
      </c>
      <c r="J113" s="14"/>
    </row>
    <row r="114" spans="1:10">
      <c r="A114" s="35">
        <v>110</v>
      </c>
      <c r="B114" s="11" t="s">
        <v>573</v>
      </c>
      <c r="C114" s="15" t="s">
        <v>574</v>
      </c>
      <c r="D114" s="15" t="s">
        <v>575</v>
      </c>
      <c r="E114" s="16">
        <v>506.6352</v>
      </c>
      <c r="F114" s="16">
        <v>192</v>
      </c>
      <c r="G114" s="16">
        <v>208</v>
      </c>
      <c r="H114" s="16">
        <v>96</v>
      </c>
      <c r="I114" s="16">
        <f t="shared" si="1"/>
        <v>1002.6351999999999</v>
      </c>
      <c r="J114" s="14"/>
    </row>
    <row r="115" spans="1:10">
      <c r="A115" s="35">
        <v>111</v>
      </c>
      <c r="B115" s="11" t="s">
        <v>576</v>
      </c>
      <c r="C115" s="15" t="s">
        <v>577</v>
      </c>
      <c r="D115" s="15" t="s">
        <v>578</v>
      </c>
      <c r="E115" s="16">
        <v>521.91980000000001</v>
      </c>
      <c r="F115" s="16">
        <v>0</v>
      </c>
      <c r="G115" s="16">
        <v>480</v>
      </c>
      <c r="H115" s="16">
        <v>0</v>
      </c>
      <c r="I115" s="16">
        <f t="shared" si="1"/>
        <v>1001.9198</v>
      </c>
      <c r="J115" s="14"/>
    </row>
    <row r="116" spans="1:10">
      <c r="A116" s="35">
        <v>112</v>
      </c>
      <c r="B116" s="11" t="s">
        <v>579</v>
      </c>
      <c r="C116" s="15" t="s">
        <v>580</v>
      </c>
      <c r="D116" s="15" t="s">
        <v>581</v>
      </c>
      <c r="E116" s="16">
        <v>491.99200000000002</v>
      </c>
      <c r="F116" s="16">
        <v>96</v>
      </c>
      <c r="G116" s="16">
        <v>360</v>
      </c>
      <c r="H116" s="16">
        <v>48</v>
      </c>
      <c r="I116" s="16">
        <f t="shared" si="1"/>
        <v>995.99199999999996</v>
      </c>
      <c r="J116" s="16"/>
    </row>
    <row r="117" spans="1:10">
      <c r="A117" s="35">
        <v>113</v>
      </c>
      <c r="B117" s="11" t="s">
        <v>582</v>
      </c>
      <c r="C117" s="15" t="s">
        <v>583</v>
      </c>
      <c r="D117" s="15" t="s">
        <v>584</v>
      </c>
      <c r="E117" s="16">
        <v>580</v>
      </c>
      <c r="F117" s="16">
        <v>96</v>
      </c>
      <c r="G117" s="16">
        <v>269.33330000000001</v>
      </c>
      <c r="H117" s="16">
        <v>48</v>
      </c>
      <c r="I117" s="16">
        <f t="shared" si="1"/>
        <v>993.33330000000001</v>
      </c>
      <c r="J117" s="14"/>
    </row>
    <row r="118" spans="1:10">
      <c r="A118" s="35">
        <v>114</v>
      </c>
      <c r="B118" s="11" t="s">
        <v>585</v>
      </c>
      <c r="C118" s="15" t="s">
        <v>586</v>
      </c>
      <c r="D118" s="15" t="s">
        <v>587</v>
      </c>
      <c r="E118" s="16">
        <v>525.95399999999995</v>
      </c>
      <c r="F118" s="16">
        <v>0</v>
      </c>
      <c r="G118" s="16">
        <v>461.33330000000001</v>
      </c>
      <c r="H118" s="16">
        <v>0</v>
      </c>
      <c r="I118" s="16">
        <f t="shared" si="1"/>
        <v>987.28729999999996</v>
      </c>
      <c r="J118" s="14"/>
    </row>
    <row r="119" spans="1:10">
      <c r="A119" s="35">
        <v>115</v>
      </c>
      <c r="B119" s="11" t="s">
        <v>588</v>
      </c>
      <c r="C119" s="15" t="s">
        <v>589</v>
      </c>
      <c r="D119" s="15" t="s">
        <v>590</v>
      </c>
      <c r="E119" s="16">
        <v>502.5</v>
      </c>
      <c r="F119" s="16">
        <v>0</v>
      </c>
      <c r="G119" s="16">
        <v>480</v>
      </c>
      <c r="H119" s="16">
        <v>0</v>
      </c>
      <c r="I119" s="16">
        <f t="shared" si="1"/>
        <v>982.5</v>
      </c>
      <c r="J119" s="14"/>
    </row>
    <row r="120" spans="1:10">
      <c r="A120" s="35">
        <v>116</v>
      </c>
      <c r="B120" s="11" t="s">
        <v>591</v>
      </c>
      <c r="C120" s="15" t="s">
        <v>592</v>
      </c>
      <c r="D120" s="15" t="s">
        <v>593</v>
      </c>
      <c r="E120" s="16">
        <v>497.392</v>
      </c>
      <c r="F120" s="16">
        <v>0</v>
      </c>
      <c r="G120" s="16">
        <v>480</v>
      </c>
      <c r="H120" s="16">
        <v>0</v>
      </c>
      <c r="I120" s="16">
        <f t="shared" si="1"/>
        <v>977.39200000000005</v>
      </c>
      <c r="J120" s="14"/>
    </row>
    <row r="121" spans="1:10">
      <c r="A121" s="35">
        <v>117</v>
      </c>
      <c r="B121" s="11" t="s">
        <v>594</v>
      </c>
      <c r="C121" s="15" t="s">
        <v>595</v>
      </c>
      <c r="D121" s="15" t="s">
        <v>596</v>
      </c>
      <c r="E121" s="16">
        <v>480</v>
      </c>
      <c r="F121" s="16">
        <v>288</v>
      </c>
      <c r="G121" s="16">
        <v>62.666600000000003</v>
      </c>
      <c r="H121" s="16">
        <v>144</v>
      </c>
      <c r="I121" s="16">
        <f t="shared" si="1"/>
        <v>974.66660000000002</v>
      </c>
      <c r="J121" s="14"/>
    </row>
    <row r="122" spans="1:10">
      <c r="A122" s="35">
        <v>118</v>
      </c>
      <c r="B122" s="11" t="s">
        <v>597</v>
      </c>
      <c r="C122" s="15" t="s">
        <v>598</v>
      </c>
      <c r="D122" s="15" t="s">
        <v>599</v>
      </c>
      <c r="E122" s="16">
        <v>494.66199999999998</v>
      </c>
      <c r="F122" s="16">
        <v>0</v>
      </c>
      <c r="G122" s="16">
        <v>480</v>
      </c>
      <c r="H122" s="16">
        <v>0</v>
      </c>
      <c r="I122" s="16">
        <f t="shared" si="1"/>
        <v>974.66200000000003</v>
      </c>
      <c r="J122" s="14"/>
    </row>
    <row r="123" spans="1:10">
      <c r="A123" s="35">
        <v>119</v>
      </c>
      <c r="B123" s="11" t="s">
        <v>600</v>
      </c>
      <c r="C123" s="15" t="s">
        <v>601</v>
      </c>
      <c r="D123" s="15" t="s">
        <v>602</v>
      </c>
      <c r="E123" s="16">
        <v>492.36399999999998</v>
      </c>
      <c r="F123" s="16">
        <v>0</v>
      </c>
      <c r="G123" s="16">
        <v>480</v>
      </c>
      <c r="H123" s="16">
        <v>0</v>
      </c>
      <c r="I123" s="16">
        <f t="shared" si="1"/>
        <v>972.36400000000003</v>
      </c>
      <c r="J123" s="14"/>
    </row>
    <row r="124" spans="1:10">
      <c r="A124" s="35">
        <v>120</v>
      </c>
      <c r="B124" s="12" t="s">
        <v>603</v>
      </c>
      <c r="C124" s="32" t="s">
        <v>604</v>
      </c>
      <c r="D124" s="13" t="s">
        <v>605</v>
      </c>
      <c r="E124" s="14">
        <v>560.49400000000003</v>
      </c>
      <c r="F124" s="14">
        <v>96</v>
      </c>
      <c r="G124" s="14">
        <v>266.66660000000002</v>
      </c>
      <c r="H124" s="14">
        <v>48</v>
      </c>
      <c r="I124" s="16">
        <f t="shared" si="1"/>
        <v>971.16060000000004</v>
      </c>
      <c r="J124" s="14"/>
    </row>
    <row r="125" spans="1:10">
      <c r="A125" s="35">
        <v>121</v>
      </c>
      <c r="B125" s="11" t="s">
        <v>606</v>
      </c>
      <c r="C125" s="15" t="s">
        <v>607</v>
      </c>
      <c r="D125" s="15" t="s">
        <v>608</v>
      </c>
      <c r="E125" s="16">
        <v>511.71879999999999</v>
      </c>
      <c r="F125" s="16">
        <v>0</v>
      </c>
      <c r="G125" s="16">
        <v>457.33330000000001</v>
      </c>
      <c r="H125" s="16">
        <v>0</v>
      </c>
      <c r="I125" s="16">
        <f t="shared" si="1"/>
        <v>969.0521</v>
      </c>
      <c r="J125" s="14"/>
    </row>
    <row r="126" spans="1:10">
      <c r="A126" s="35">
        <v>122</v>
      </c>
      <c r="B126" s="11" t="s">
        <v>609</v>
      </c>
      <c r="C126" s="15" t="s">
        <v>610</v>
      </c>
      <c r="D126" s="15" t="s">
        <v>611</v>
      </c>
      <c r="E126" s="16">
        <v>519</v>
      </c>
      <c r="F126" s="16">
        <v>0</v>
      </c>
      <c r="G126" s="16">
        <v>448</v>
      </c>
      <c r="H126" s="16">
        <v>0</v>
      </c>
      <c r="I126" s="16">
        <f t="shared" si="1"/>
        <v>967</v>
      </c>
      <c r="J126" s="14"/>
    </row>
    <row r="127" spans="1:10">
      <c r="A127" s="35">
        <v>123</v>
      </c>
      <c r="B127" s="11" t="s">
        <v>612</v>
      </c>
      <c r="C127" s="15" t="s">
        <v>613</v>
      </c>
      <c r="D127" s="15" t="s">
        <v>614</v>
      </c>
      <c r="E127" s="16">
        <v>486.66</v>
      </c>
      <c r="F127" s="16">
        <v>0</v>
      </c>
      <c r="G127" s="16">
        <v>480</v>
      </c>
      <c r="H127" s="16">
        <v>0</v>
      </c>
      <c r="I127" s="16">
        <f t="shared" si="1"/>
        <v>966.66000000000008</v>
      </c>
      <c r="J127" s="14"/>
    </row>
    <row r="128" spans="1:10">
      <c r="A128" s="35">
        <v>124</v>
      </c>
      <c r="B128" s="11" t="s">
        <v>615</v>
      </c>
      <c r="C128" s="15" t="s">
        <v>616</v>
      </c>
      <c r="D128" s="15" t="s">
        <v>617</v>
      </c>
      <c r="E128" s="16">
        <v>481.66500000000002</v>
      </c>
      <c r="F128" s="16">
        <v>0</v>
      </c>
      <c r="G128" s="16">
        <v>480</v>
      </c>
      <c r="H128" s="16">
        <v>0</v>
      </c>
      <c r="I128" s="16">
        <f t="shared" si="1"/>
        <v>961.66499999999996</v>
      </c>
      <c r="J128" s="16"/>
    </row>
    <row r="129" spans="1:10">
      <c r="A129" s="35">
        <v>125</v>
      </c>
      <c r="B129" s="11" t="s">
        <v>618</v>
      </c>
      <c r="C129" s="15" t="s">
        <v>619</v>
      </c>
      <c r="D129" s="15" t="s">
        <v>620</v>
      </c>
      <c r="E129" s="16">
        <v>480</v>
      </c>
      <c r="F129" s="16">
        <v>288</v>
      </c>
      <c r="G129" s="16">
        <v>48</v>
      </c>
      <c r="H129" s="16">
        <v>144</v>
      </c>
      <c r="I129" s="16">
        <f t="shared" si="1"/>
        <v>960</v>
      </c>
      <c r="J129" s="16"/>
    </row>
    <row r="130" spans="1:10">
      <c r="A130" s="35">
        <v>126</v>
      </c>
      <c r="B130" s="11" t="s">
        <v>621</v>
      </c>
      <c r="C130" s="15" t="s">
        <v>622</v>
      </c>
      <c r="D130" s="15" t="s">
        <v>623</v>
      </c>
      <c r="E130" s="16">
        <v>480</v>
      </c>
      <c r="F130" s="16">
        <v>288</v>
      </c>
      <c r="G130" s="16">
        <v>48</v>
      </c>
      <c r="H130" s="16">
        <v>144</v>
      </c>
      <c r="I130" s="16">
        <f t="shared" si="1"/>
        <v>960</v>
      </c>
      <c r="J130" s="16"/>
    </row>
    <row r="131" spans="1:10">
      <c r="A131" s="35">
        <v>127</v>
      </c>
      <c r="B131" s="11" t="s">
        <v>624</v>
      </c>
      <c r="C131" s="15" t="s">
        <v>625</v>
      </c>
      <c r="D131" s="15" t="s">
        <v>626</v>
      </c>
      <c r="E131" s="16">
        <v>200</v>
      </c>
      <c r="F131" s="16">
        <v>384</v>
      </c>
      <c r="G131" s="16">
        <v>180</v>
      </c>
      <c r="H131" s="16">
        <v>192</v>
      </c>
      <c r="I131" s="16">
        <f t="shared" si="1"/>
        <v>956</v>
      </c>
      <c r="J131" s="14"/>
    </row>
    <row r="132" spans="1:10">
      <c r="A132" s="35">
        <v>128</v>
      </c>
      <c r="B132" s="11" t="s">
        <v>627</v>
      </c>
      <c r="C132" s="15" t="s">
        <v>628</v>
      </c>
      <c r="D132" s="15" t="s">
        <v>629</v>
      </c>
      <c r="E132" s="16">
        <v>200</v>
      </c>
      <c r="F132" s="16">
        <v>384</v>
      </c>
      <c r="G132" s="16">
        <v>176</v>
      </c>
      <c r="H132" s="16">
        <v>192</v>
      </c>
      <c r="I132" s="16">
        <f t="shared" si="1"/>
        <v>952</v>
      </c>
      <c r="J132" s="14"/>
    </row>
    <row r="133" spans="1:10">
      <c r="A133" s="35">
        <v>129</v>
      </c>
      <c r="B133" s="11" t="s">
        <v>630</v>
      </c>
      <c r="C133" s="15" t="s">
        <v>631</v>
      </c>
      <c r="D133" s="15" t="s">
        <v>632</v>
      </c>
      <c r="E133" s="16">
        <v>517.76400000000001</v>
      </c>
      <c r="F133" s="16">
        <v>96</v>
      </c>
      <c r="G133" s="16">
        <v>286</v>
      </c>
      <c r="H133" s="16">
        <v>48</v>
      </c>
      <c r="I133" s="16">
        <f t="shared" ref="I133:I196" si="2">SUM(E133:H133)</f>
        <v>947.76400000000001</v>
      </c>
      <c r="J133" s="14"/>
    </row>
    <row r="134" spans="1:10">
      <c r="A134" s="35">
        <v>130</v>
      </c>
      <c r="B134" s="11" t="s">
        <v>633</v>
      </c>
      <c r="C134" s="15" t="s">
        <v>634</v>
      </c>
      <c r="D134" s="15" t="s">
        <v>635</v>
      </c>
      <c r="E134" s="16">
        <v>704.33199999999999</v>
      </c>
      <c r="F134" s="16">
        <v>0</v>
      </c>
      <c r="G134" s="16">
        <v>242</v>
      </c>
      <c r="H134" s="16">
        <v>0</v>
      </c>
      <c r="I134" s="16">
        <f t="shared" si="2"/>
        <v>946.33199999999999</v>
      </c>
      <c r="J134" s="14"/>
    </row>
    <row r="135" spans="1:10">
      <c r="A135" s="35">
        <v>131</v>
      </c>
      <c r="B135" s="11" t="s">
        <v>636</v>
      </c>
      <c r="C135" s="15" t="s">
        <v>637</v>
      </c>
      <c r="D135" s="15" t="s">
        <v>638</v>
      </c>
      <c r="E135" s="16">
        <v>463.33199999999999</v>
      </c>
      <c r="F135" s="16">
        <v>0</v>
      </c>
      <c r="G135" s="16">
        <v>480</v>
      </c>
      <c r="H135" s="16">
        <v>0</v>
      </c>
      <c r="I135" s="16">
        <f t="shared" si="2"/>
        <v>943.33199999999999</v>
      </c>
      <c r="J135" s="14"/>
    </row>
    <row r="136" spans="1:10">
      <c r="A136" s="35">
        <v>132</v>
      </c>
      <c r="B136" s="11" t="s">
        <v>639</v>
      </c>
      <c r="C136" s="15" t="s">
        <v>640</v>
      </c>
      <c r="D136" s="15" t="s">
        <v>641</v>
      </c>
      <c r="E136" s="16">
        <v>496.59160000000003</v>
      </c>
      <c r="F136" s="16">
        <v>96</v>
      </c>
      <c r="G136" s="16">
        <v>301.33330000000001</v>
      </c>
      <c r="H136" s="16">
        <v>48</v>
      </c>
      <c r="I136" s="16">
        <f t="shared" si="2"/>
        <v>941.92489999999998</v>
      </c>
      <c r="J136" s="14"/>
    </row>
    <row r="137" spans="1:10">
      <c r="A137" s="35">
        <v>133</v>
      </c>
      <c r="B137" s="11" t="s">
        <v>642</v>
      </c>
      <c r="C137" s="15" t="s">
        <v>643</v>
      </c>
      <c r="D137" s="15" t="s">
        <v>644</v>
      </c>
      <c r="E137" s="16">
        <v>480</v>
      </c>
      <c r="F137" s="16">
        <v>96</v>
      </c>
      <c r="G137" s="16">
        <v>316</v>
      </c>
      <c r="H137" s="16">
        <v>48</v>
      </c>
      <c r="I137" s="16">
        <f t="shared" si="2"/>
        <v>940</v>
      </c>
      <c r="J137" s="14"/>
    </row>
    <row r="138" spans="1:10">
      <c r="A138" s="35">
        <v>134</v>
      </c>
      <c r="B138" s="11" t="s">
        <v>645</v>
      </c>
      <c r="C138" s="15" t="s">
        <v>646</v>
      </c>
      <c r="D138" s="15" t="s">
        <v>647</v>
      </c>
      <c r="E138" s="16">
        <v>459.995</v>
      </c>
      <c r="F138" s="16">
        <v>0</v>
      </c>
      <c r="G138" s="16">
        <v>480</v>
      </c>
      <c r="H138" s="16">
        <v>0</v>
      </c>
      <c r="I138" s="16">
        <f t="shared" si="2"/>
        <v>939.995</v>
      </c>
      <c r="J138" s="14"/>
    </row>
    <row r="139" spans="1:10">
      <c r="A139" s="35">
        <v>135</v>
      </c>
      <c r="B139" s="11" t="s">
        <v>648</v>
      </c>
      <c r="C139" s="15" t="s">
        <v>649</v>
      </c>
      <c r="D139" s="15" t="s">
        <v>650</v>
      </c>
      <c r="E139" s="16">
        <v>494</v>
      </c>
      <c r="F139" s="16">
        <v>192</v>
      </c>
      <c r="G139" s="16">
        <v>157.33330000000001</v>
      </c>
      <c r="H139" s="16">
        <v>96</v>
      </c>
      <c r="I139" s="16">
        <f t="shared" si="2"/>
        <v>939.33330000000001</v>
      </c>
      <c r="J139" s="14"/>
    </row>
    <row r="140" spans="1:10">
      <c r="A140" s="35">
        <v>136</v>
      </c>
      <c r="B140" s="11" t="s">
        <v>651</v>
      </c>
      <c r="C140" s="15" t="s">
        <v>652</v>
      </c>
      <c r="D140" s="15" t="s">
        <v>653</v>
      </c>
      <c r="E140" s="16">
        <v>457.66660000000002</v>
      </c>
      <c r="F140" s="16">
        <v>0</v>
      </c>
      <c r="G140" s="16">
        <v>480</v>
      </c>
      <c r="H140" s="16">
        <v>0</v>
      </c>
      <c r="I140" s="16">
        <f t="shared" si="2"/>
        <v>937.66660000000002</v>
      </c>
      <c r="J140" s="14"/>
    </row>
    <row r="141" spans="1:10">
      <c r="A141" s="35">
        <v>137</v>
      </c>
      <c r="B141" s="11" t="s">
        <v>654</v>
      </c>
      <c r="C141" s="15" t="s">
        <v>655</v>
      </c>
      <c r="D141" s="15" t="s">
        <v>656</v>
      </c>
      <c r="E141" s="16">
        <v>452.79680000000002</v>
      </c>
      <c r="F141" s="16">
        <v>0</v>
      </c>
      <c r="G141" s="16">
        <v>480</v>
      </c>
      <c r="H141" s="16">
        <v>0</v>
      </c>
      <c r="I141" s="16">
        <f t="shared" si="2"/>
        <v>932.79680000000008</v>
      </c>
      <c r="J141" s="14"/>
    </row>
    <row r="142" spans="1:10">
      <c r="A142" s="35">
        <v>138</v>
      </c>
      <c r="B142" s="11" t="s">
        <v>657</v>
      </c>
      <c r="C142" s="15" t="s">
        <v>658</v>
      </c>
      <c r="D142" s="15" t="s">
        <v>659</v>
      </c>
      <c r="E142" s="16">
        <v>630</v>
      </c>
      <c r="F142" s="16">
        <v>96</v>
      </c>
      <c r="G142" s="16">
        <v>158</v>
      </c>
      <c r="H142" s="16">
        <v>48</v>
      </c>
      <c r="I142" s="16">
        <f t="shared" si="2"/>
        <v>932</v>
      </c>
      <c r="J142" s="14"/>
    </row>
    <row r="143" spans="1:10">
      <c r="A143" s="35">
        <v>139</v>
      </c>
      <c r="B143" s="11" t="s">
        <v>660</v>
      </c>
      <c r="C143" s="15" t="s">
        <v>661</v>
      </c>
      <c r="D143" s="15" t="s">
        <v>662</v>
      </c>
      <c r="E143" s="16">
        <v>445.666</v>
      </c>
      <c r="F143" s="16">
        <v>0</v>
      </c>
      <c r="G143" s="16">
        <v>480</v>
      </c>
      <c r="H143" s="16">
        <v>0</v>
      </c>
      <c r="I143" s="16">
        <f t="shared" si="2"/>
        <v>925.66599999999994</v>
      </c>
      <c r="J143" s="14"/>
    </row>
    <row r="144" spans="1:10">
      <c r="A144" s="35">
        <v>140</v>
      </c>
      <c r="B144" s="11" t="s">
        <v>663</v>
      </c>
      <c r="C144" s="15" t="s">
        <v>664</v>
      </c>
      <c r="D144" s="15" t="s">
        <v>665</v>
      </c>
      <c r="E144" s="16">
        <v>491.99700000000001</v>
      </c>
      <c r="F144" s="16">
        <v>192</v>
      </c>
      <c r="G144" s="16">
        <v>140.66659999999999</v>
      </c>
      <c r="H144" s="16">
        <v>96</v>
      </c>
      <c r="I144" s="16">
        <f t="shared" si="2"/>
        <v>920.66360000000009</v>
      </c>
      <c r="J144" s="14"/>
    </row>
    <row r="145" spans="1:10">
      <c r="A145" s="35">
        <v>141</v>
      </c>
      <c r="B145" s="11" t="s">
        <v>666</v>
      </c>
      <c r="C145" s="15" t="s">
        <v>667</v>
      </c>
      <c r="D145" s="15" t="s">
        <v>668</v>
      </c>
      <c r="E145" s="16">
        <v>440</v>
      </c>
      <c r="F145" s="16">
        <v>0</v>
      </c>
      <c r="G145" s="16">
        <v>480</v>
      </c>
      <c r="H145" s="16">
        <v>0</v>
      </c>
      <c r="I145" s="16">
        <f t="shared" si="2"/>
        <v>920</v>
      </c>
      <c r="J145" s="14"/>
    </row>
    <row r="146" spans="1:10">
      <c r="A146" s="35">
        <v>142</v>
      </c>
      <c r="B146" s="11" t="s">
        <v>669</v>
      </c>
      <c r="C146" s="15" t="s">
        <v>670</v>
      </c>
      <c r="D146" s="15" t="s">
        <v>671</v>
      </c>
      <c r="E146" s="16">
        <v>440</v>
      </c>
      <c r="F146" s="16">
        <v>0</v>
      </c>
      <c r="G146" s="16">
        <v>480</v>
      </c>
      <c r="H146" s="16">
        <v>0</v>
      </c>
      <c r="I146" s="16">
        <f t="shared" si="2"/>
        <v>920</v>
      </c>
      <c r="J146" s="14"/>
    </row>
    <row r="147" spans="1:10">
      <c r="A147" s="35">
        <v>143</v>
      </c>
      <c r="B147" s="11" t="s">
        <v>672</v>
      </c>
      <c r="C147" s="15" t="s">
        <v>673</v>
      </c>
      <c r="D147" s="15" t="s">
        <v>674</v>
      </c>
      <c r="E147" s="16">
        <v>440</v>
      </c>
      <c r="F147" s="16">
        <v>0</v>
      </c>
      <c r="G147" s="16">
        <v>480</v>
      </c>
      <c r="H147" s="16">
        <v>0</v>
      </c>
      <c r="I147" s="16">
        <f t="shared" si="2"/>
        <v>920</v>
      </c>
      <c r="J147" s="14"/>
    </row>
    <row r="148" spans="1:10">
      <c r="A148" s="35">
        <v>144</v>
      </c>
      <c r="B148" s="11" t="s">
        <v>675</v>
      </c>
      <c r="C148" s="15" t="s">
        <v>676</v>
      </c>
      <c r="D148" s="15" t="s">
        <v>677</v>
      </c>
      <c r="E148" s="16">
        <v>452.92039999999997</v>
      </c>
      <c r="F148" s="16">
        <v>192</v>
      </c>
      <c r="G148" s="16">
        <v>176</v>
      </c>
      <c r="H148" s="16">
        <v>96</v>
      </c>
      <c r="I148" s="16">
        <f t="shared" si="2"/>
        <v>916.92039999999997</v>
      </c>
      <c r="J148" s="14"/>
    </row>
    <row r="149" spans="1:10">
      <c r="A149" s="35">
        <v>145</v>
      </c>
      <c r="B149" s="11" t="s">
        <v>678</v>
      </c>
      <c r="C149" s="15" t="s">
        <v>679</v>
      </c>
      <c r="D149" s="15" t="s">
        <v>680</v>
      </c>
      <c r="E149" s="16">
        <v>485.59859999999998</v>
      </c>
      <c r="F149" s="16">
        <v>0</v>
      </c>
      <c r="G149" s="16">
        <v>429.33330000000001</v>
      </c>
      <c r="H149" s="16">
        <v>0</v>
      </c>
      <c r="I149" s="16">
        <f t="shared" si="2"/>
        <v>914.93190000000004</v>
      </c>
      <c r="J149" s="14"/>
    </row>
    <row r="150" spans="1:10">
      <c r="A150" s="35">
        <v>146</v>
      </c>
      <c r="B150" s="11" t="s">
        <v>681</v>
      </c>
      <c r="C150" s="15" t="s">
        <v>682</v>
      </c>
      <c r="D150" s="15" t="s">
        <v>683</v>
      </c>
      <c r="E150" s="16">
        <v>447.99599999999998</v>
      </c>
      <c r="F150" s="16">
        <v>0</v>
      </c>
      <c r="G150" s="16">
        <v>448</v>
      </c>
      <c r="H150" s="16">
        <v>0</v>
      </c>
      <c r="I150" s="16">
        <f t="shared" si="2"/>
        <v>895.99599999999998</v>
      </c>
      <c r="J150" s="14"/>
    </row>
    <row r="151" spans="1:10">
      <c r="A151" s="35">
        <v>147</v>
      </c>
      <c r="B151" s="11" t="s">
        <v>684</v>
      </c>
      <c r="C151" s="15" t="s">
        <v>685</v>
      </c>
      <c r="D151" s="15" t="s">
        <v>686</v>
      </c>
      <c r="E151" s="16">
        <v>530.65200000000004</v>
      </c>
      <c r="F151" s="16">
        <v>0</v>
      </c>
      <c r="G151" s="16">
        <v>364.66660000000002</v>
      </c>
      <c r="H151" s="16">
        <v>0</v>
      </c>
      <c r="I151" s="16">
        <f t="shared" si="2"/>
        <v>895.31860000000006</v>
      </c>
      <c r="J151" s="14"/>
    </row>
    <row r="152" spans="1:10">
      <c r="A152" s="35">
        <v>148</v>
      </c>
      <c r="B152" s="11" t="s">
        <v>687</v>
      </c>
      <c r="C152" s="15" t="s">
        <v>688</v>
      </c>
      <c r="D152" s="15" t="s">
        <v>689</v>
      </c>
      <c r="E152" s="16">
        <v>480</v>
      </c>
      <c r="F152" s="16">
        <v>0</v>
      </c>
      <c r="G152" s="16">
        <v>414.66660000000002</v>
      </c>
      <c r="H152" s="16">
        <v>0</v>
      </c>
      <c r="I152" s="16">
        <f t="shared" si="2"/>
        <v>894.66660000000002</v>
      </c>
      <c r="J152" s="16"/>
    </row>
    <row r="153" spans="1:10">
      <c r="A153" s="35">
        <v>149</v>
      </c>
      <c r="B153" s="12" t="s">
        <v>690</v>
      </c>
      <c r="C153" s="13" t="s">
        <v>691</v>
      </c>
      <c r="D153" s="13" t="s">
        <v>692</v>
      </c>
      <c r="E153" s="14">
        <v>482.666</v>
      </c>
      <c r="F153" s="14">
        <v>0</v>
      </c>
      <c r="G153" s="14">
        <v>410.66660000000002</v>
      </c>
      <c r="H153" s="14">
        <v>0</v>
      </c>
      <c r="I153" s="16">
        <f t="shared" si="2"/>
        <v>893.33259999999996</v>
      </c>
      <c r="J153" s="14"/>
    </row>
    <row r="154" spans="1:10">
      <c r="A154" s="35">
        <v>150</v>
      </c>
      <c r="B154" s="11" t="s">
        <v>693</v>
      </c>
      <c r="C154" s="15" t="s">
        <v>694</v>
      </c>
      <c r="D154" s="15" t="s">
        <v>695</v>
      </c>
      <c r="E154" s="16">
        <v>471.15300000000002</v>
      </c>
      <c r="F154" s="16">
        <v>0</v>
      </c>
      <c r="G154" s="16">
        <v>421.33330000000001</v>
      </c>
      <c r="H154" s="16">
        <v>0</v>
      </c>
      <c r="I154" s="16">
        <f t="shared" si="2"/>
        <v>892.48630000000003</v>
      </c>
      <c r="J154" s="14"/>
    </row>
    <row r="155" spans="1:10">
      <c r="A155" s="35">
        <v>151</v>
      </c>
      <c r="B155" s="11" t="s">
        <v>696</v>
      </c>
      <c r="C155" s="15" t="s">
        <v>697</v>
      </c>
      <c r="D155" s="15" t="s">
        <v>698</v>
      </c>
      <c r="E155" s="16">
        <v>525.16049999999996</v>
      </c>
      <c r="F155" s="16">
        <v>0</v>
      </c>
      <c r="G155" s="16">
        <v>360</v>
      </c>
      <c r="H155" s="16">
        <v>0</v>
      </c>
      <c r="I155" s="16">
        <f t="shared" si="2"/>
        <v>885.16049999999996</v>
      </c>
      <c r="J155" s="14"/>
    </row>
    <row r="156" spans="1:10">
      <c r="A156" s="35">
        <v>152</v>
      </c>
      <c r="B156" s="11" t="s">
        <v>699</v>
      </c>
      <c r="C156" s="15" t="s">
        <v>700</v>
      </c>
      <c r="D156" s="19" t="s">
        <v>701</v>
      </c>
      <c r="E156" s="16">
        <v>454.83049999999997</v>
      </c>
      <c r="F156" s="16">
        <v>0</v>
      </c>
      <c r="G156" s="16">
        <v>429.33330000000001</v>
      </c>
      <c r="H156" s="16">
        <v>0</v>
      </c>
      <c r="I156" s="16">
        <f t="shared" si="2"/>
        <v>884.16380000000004</v>
      </c>
      <c r="J156" s="14"/>
    </row>
    <row r="157" spans="1:10">
      <c r="A157" s="35">
        <v>153</v>
      </c>
      <c r="B157" s="11" t="s">
        <v>702</v>
      </c>
      <c r="C157" s="15" t="s">
        <v>703</v>
      </c>
      <c r="D157" s="15" t="s">
        <v>704</v>
      </c>
      <c r="E157" s="16">
        <v>500.08240000000001</v>
      </c>
      <c r="F157" s="16">
        <v>0</v>
      </c>
      <c r="G157" s="16">
        <v>378.66660000000002</v>
      </c>
      <c r="H157" s="16">
        <v>0</v>
      </c>
      <c r="I157" s="16">
        <f t="shared" si="2"/>
        <v>878.74900000000002</v>
      </c>
      <c r="J157" s="14"/>
    </row>
    <row r="158" spans="1:10">
      <c r="A158" s="35">
        <v>154</v>
      </c>
      <c r="B158" s="11" t="s">
        <v>705</v>
      </c>
      <c r="C158" s="15" t="s">
        <v>706</v>
      </c>
      <c r="D158" s="15" t="s">
        <v>707</v>
      </c>
      <c r="E158" s="16">
        <v>485.5</v>
      </c>
      <c r="F158" s="16">
        <v>0</v>
      </c>
      <c r="G158" s="16">
        <v>390</v>
      </c>
      <c r="H158" s="16">
        <v>0</v>
      </c>
      <c r="I158" s="16">
        <f t="shared" si="2"/>
        <v>875.5</v>
      </c>
      <c r="J158" s="14"/>
    </row>
    <row r="159" spans="1:10">
      <c r="A159" s="35">
        <v>155</v>
      </c>
      <c r="B159" s="12" t="s">
        <v>708</v>
      </c>
      <c r="C159" s="13" t="s">
        <v>709</v>
      </c>
      <c r="D159" s="13" t="s">
        <v>710</v>
      </c>
      <c r="E159" s="14">
        <v>480</v>
      </c>
      <c r="F159" s="14">
        <v>0</v>
      </c>
      <c r="G159" s="14">
        <v>394.66660000000002</v>
      </c>
      <c r="H159" s="14">
        <v>0</v>
      </c>
      <c r="I159" s="16">
        <f t="shared" si="2"/>
        <v>874.66660000000002</v>
      </c>
      <c r="J159" s="14"/>
    </row>
    <row r="160" spans="1:10">
      <c r="A160" s="35">
        <v>156</v>
      </c>
      <c r="B160" s="11" t="s">
        <v>711</v>
      </c>
      <c r="C160" s="15" t="s">
        <v>712</v>
      </c>
      <c r="D160" s="15" t="s">
        <v>713</v>
      </c>
      <c r="E160" s="16">
        <v>542.98509999999999</v>
      </c>
      <c r="F160" s="16">
        <v>0</v>
      </c>
      <c r="G160" s="16">
        <v>328.66660000000002</v>
      </c>
      <c r="H160" s="16">
        <v>0</v>
      </c>
      <c r="I160" s="16">
        <f t="shared" si="2"/>
        <v>871.65170000000001</v>
      </c>
      <c r="J160" s="14"/>
    </row>
    <row r="161" spans="1:10">
      <c r="A161" s="35">
        <v>157</v>
      </c>
      <c r="B161" s="11" t="s">
        <v>714</v>
      </c>
      <c r="C161" s="15" t="s">
        <v>715</v>
      </c>
      <c r="D161" s="15" t="s">
        <v>716</v>
      </c>
      <c r="E161" s="16">
        <v>464.4905</v>
      </c>
      <c r="F161" s="16">
        <v>96</v>
      </c>
      <c r="G161" s="16">
        <v>254</v>
      </c>
      <c r="H161" s="16">
        <v>48</v>
      </c>
      <c r="I161" s="16">
        <f t="shared" si="2"/>
        <v>862.4905</v>
      </c>
      <c r="J161" s="14"/>
    </row>
    <row r="162" spans="1:10">
      <c r="A162" s="35">
        <v>158</v>
      </c>
      <c r="B162" s="11" t="s">
        <v>717</v>
      </c>
      <c r="C162" s="15" t="s">
        <v>718</v>
      </c>
      <c r="D162" s="15" t="s">
        <v>719</v>
      </c>
      <c r="E162" s="16">
        <v>231.3946</v>
      </c>
      <c r="F162" s="16">
        <v>96</v>
      </c>
      <c r="G162" s="16">
        <v>480</v>
      </c>
      <c r="H162" s="16">
        <v>48</v>
      </c>
      <c r="I162" s="16">
        <f t="shared" si="2"/>
        <v>855.39459999999997</v>
      </c>
      <c r="J162" s="14"/>
    </row>
    <row r="163" spans="1:10">
      <c r="A163" s="35">
        <v>159</v>
      </c>
      <c r="B163" s="11" t="s">
        <v>720</v>
      </c>
      <c r="C163" s="15" t="s">
        <v>721</v>
      </c>
      <c r="D163" s="15" t="s">
        <v>722</v>
      </c>
      <c r="E163" s="16">
        <v>497.33199999999999</v>
      </c>
      <c r="F163" s="16">
        <v>0</v>
      </c>
      <c r="G163" s="16">
        <v>350.66660000000002</v>
      </c>
      <c r="H163" s="16">
        <v>0</v>
      </c>
      <c r="I163" s="16">
        <f t="shared" si="2"/>
        <v>847.99860000000001</v>
      </c>
      <c r="J163" s="14"/>
    </row>
    <row r="164" spans="1:10">
      <c r="A164" s="35">
        <v>160</v>
      </c>
      <c r="B164" s="11" t="s">
        <v>723</v>
      </c>
      <c r="C164" s="15" t="s">
        <v>724</v>
      </c>
      <c r="D164" s="15" t="s">
        <v>725</v>
      </c>
      <c r="E164" s="16">
        <v>487.99400000000003</v>
      </c>
      <c r="F164" s="16">
        <v>0</v>
      </c>
      <c r="G164" s="16">
        <v>360</v>
      </c>
      <c r="H164" s="16">
        <v>0</v>
      </c>
      <c r="I164" s="16">
        <f t="shared" si="2"/>
        <v>847.99400000000003</v>
      </c>
      <c r="J164" s="14"/>
    </row>
    <row r="165" spans="1:10">
      <c r="A165" s="35">
        <v>161</v>
      </c>
      <c r="B165" s="11" t="s">
        <v>726</v>
      </c>
      <c r="C165" s="15" t="s">
        <v>727</v>
      </c>
      <c r="D165" s="15" t="s">
        <v>728</v>
      </c>
      <c r="E165" s="16">
        <v>480</v>
      </c>
      <c r="F165" s="16">
        <v>0</v>
      </c>
      <c r="G165" s="16">
        <v>366.66660000000002</v>
      </c>
      <c r="H165" s="16">
        <v>0</v>
      </c>
      <c r="I165" s="16">
        <f t="shared" si="2"/>
        <v>846.66660000000002</v>
      </c>
      <c r="J165" s="16"/>
    </row>
    <row r="166" spans="1:10">
      <c r="A166" s="35">
        <v>162</v>
      </c>
      <c r="B166" s="11" t="s">
        <v>729</v>
      </c>
      <c r="C166" s="15" t="s">
        <v>730</v>
      </c>
      <c r="D166" s="15" t="s">
        <v>731</v>
      </c>
      <c r="E166" s="16">
        <v>480</v>
      </c>
      <c r="F166" s="16">
        <v>0</v>
      </c>
      <c r="G166" s="16">
        <v>360</v>
      </c>
      <c r="H166" s="16">
        <v>0</v>
      </c>
      <c r="I166" s="16">
        <f t="shared" si="2"/>
        <v>840</v>
      </c>
      <c r="J166" s="14"/>
    </row>
    <row r="167" spans="1:10">
      <c r="A167" s="35">
        <v>163</v>
      </c>
      <c r="B167" s="11" t="s">
        <v>732</v>
      </c>
      <c r="C167" s="15" t="s">
        <v>733</v>
      </c>
      <c r="D167" s="15" t="s">
        <v>734</v>
      </c>
      <c r="E167" s="16">
        <v>480</v>
      </c>
      <c r="F167" s="16">
        <v>0</v>
      </c>
      <c r="G167" s="16">
        <v>356.66660000000002</v>
      </c>
      <c r="H167" s="16">
        <v>0</v>
      </c>
      <c r="I167" s="16">
        <f t="shared" si="2"/>
        <v>836.66660000000002</v>
      </c>
      <c r="J167" s="14"/>
    </row>
    <row r="168" spans="1:10">
      <c r="A168" s="35">
        <v>164</v>
      </c>
      <c r="B168" s="11" t="s">
        <v>735</v>
      </c>
      <c r="C168" s="15" t="s">
        <v>736</v>
      </c>
      <c r="D168" s="15" t="s">
        <v>737</v>
      </c>
      <c r="E168" s="16">
        <v>218.22499999999999</v>
      </c>
      <c r="F168" s="16">
        <v>96</v>
      </c>
      <c r="G168" s="16">
        <v>474</v>
      </c>
      <c r="H168" s="16">
        <v>48</v>
      </c>
      <c r="I168" s="16">
        <f t="shared" si="2"/>
        <v>836.22500000000002</v>
      </c>
      <c r="J168" s="14"/>
    </row>
    <row r="169" spans="1:10">
      <c r="A169" s="35">
        <v>165</v>
      </c>
      <c r="B169" s="11" t="s">
        <v>738</v>
      </c>
      <c r="C169" s="15" t="s">
        <v>739</v>
      </c>
      <c r="D169" s="15" t="s">
        <v>740</v>
      </c>
      <c r="E169" s="16">
        <v>524.71640000000002</v>
      </c>
      <c r="F169" s="16">
        <v>0</v>
      </c>
      <c r="G169" s="16">
        <v>308.66660000000002</v>
      </c>
      <c r="H169" s="16">
        <v>0</v>
      </c>
      <c r="I169" s="16">
        <f t="shared" si="2"/>
        <v>833.38300000000004</v>
      </c>
      <c r="J169" s="16"/>
    </row>
    <row r="170" spans="1:10">
      <c r="A170" s="35">
        <v>166</v>
      </c>
      <c r="B170" s="11" t="s">
        <v>741</v>
      </c>
      <c r="C170" s="15" t="s">
        <v>742</v>
      </c>
      <c r="D170" s="15" t="s">
        <v>743</v>
      </c>
      <c r="E170" s="16">
        <v>480</v>
      </c>
      <c r="F170" s="16">
        <v>192</v>
      </c>
      <c r="G170" s="16">
        <v>64</v>
      </c>
      <c r="H170" s="16">
        <v>96</v>
      </c>
      <c r="I170" s="16">
        <f t="shared" si="2"/>
        <v>832</v>
      </c>
      <c r="J170" s="16"/>
    </row>
    <row r="171" spans="1:10">
      <c r="A171" s="35">
        <v>167</v>
      </c>
      <c r="B171" s="11" t="s">
        <v>744</v>
      </c>
      <c r="C171" s="15" t="s">
        <v>745</v>
      </c>
      <c r="D171" s="15" t="s">
        <v>746</v>
      </c>
      <c r="E171" s="16">
        <v>480</v>
      </c>
      <c r="F171" s="16">
        <v>0</v>
      </c>
      <c r="G171" s="16">
        <v>350.66660000000002</v>
      </c>
      <c r="H171" s="16">
        <v>0</v>
      </c>
      <c r="I171" s="16">
        <f t="shared" si="2"/>
        <v>830.66660000000002</v>
      </c>
      <c r="J171" s="14"/>
    </row>
    <row r="172" spans="1:10">
      <c r="A172" s="35">
        <v>168</v>
      </c>
      <c r="B172" s="11" t="s">
        <v>747</v>
      </c>
      <c r="C172" s="15" t="s">
        <v>748</v>
      </c>
      <c r="D172" s="15" t="s">
        <v>749</v>
      </c>
      <c r="E172" s="16">
        <v>527.3854</v>
      </c>
      <c r="F172" s="16">
        <v>0</v>
      </c>
      <c r="G172" s="16">
        <v>300.66660000000002</v>
      </c>
      <c r="H172" s="16">
        <v>0</v>
      </c>
      <c r="I172" s="16">
        <f t="shared" si="2"/>
        <v>828.05200000000002</v>
      </c>
      <c r="J172" s="16"/>
    </row>
    <row r="173" spans="1:10">
      <c r="A173" s="35">
        <v>169</v>
      </c>
      <c r="B173" s="11" t="s">
        <v>750</v>
      </c>
      <c r="C173" s="15" t="s">
        <v>751</v>
      </c>
      <c r="D173" s="15" t="s">
        <v>752</v>
      </c>
      <c r="E173" s="16">
        <v>552.82799999999997</v>
      </c>
      <c r="F173" s="16">
        <v>0</v>
      </c>
      <c r="G173" s="16">
        <v>270.66660000000002</v>
      </c>
      <c r="H173" s="16">
        <v>0</v>
      </c>
      <c r="I173" s="16">
        <f t="shared" si="2"/>
        <v>823.49459999999999</v>
      </c>
      <c r="J173" s="14"/>
    </row>
    <row r="174" spans="1:10">
      <c r="A174" s="35">
        <v>170</v>
      </c>
      <c r="B174" s="11" t="s">
        <v>753</v>
      </c>
      <c r="C174" s="15" t="s">
        <v>754</v>
      </c>
      <c r="D174" s="15" t="s">
        <v>755</v>
      </c>
      <c r="E174" s="16">
        <v>521.322</v>
      </c>
      <c r="F174" s="16">
        <v>0</v>
      </c>
      <c r="G174" s="16">
        <v>302</v>
      </c>
      <c r="H174" s="16">
        <v>0</v>
      </c>
      <c r="I174" s="16">
        <f t="shared" si="2"/>
        <v>823.322</v>
      </c>
      <c r="J174" s="14"/>
    </row>
    <row r="175" spans="1:10">
      <c r="A175" s="35">
        <v>171</v>
      </c>
      <c r="B175" s="11" t="s">
        <v>756</v>
      </c>
      <c r="C175" s="15" t="s">
        <v>757</v>
      </c>
      <c r="D175" s="15" t="s">
        <v>758</v>
      </c>
      <c r="E175" s="16">
        <v>488</v>
      </c>
      <c r="F175" s="16">
        <v>0</v>
      </c>
      <c r="G175" s="16">
        <v>334</v>
      </c>
      <c r="H175" s="16">
        <v>0</v>
      </c>
      <c r="I175" s="16">
        <f t="shared" si="2"/>
        <v>822</v>
      </c>
      <c r="J175" s="16"/>
    </row>
    <row r="176" spans="1:10">
      <c r="A176" s="35">
        <v>172</v>
      </c>
      <c r="B176" s="11" t="s">
        <v>759</v>
      </c>
      <c r="C176" s="15" t="s">
        <v>760</v>
      </c>
      <c r="D176" s="15" t="s">
        <v>761</v>
      </c>
      <c r="E176" s="16">
        <v>518.79280000000006</v>
      </c>
      <c r="F176" s="16">
        <v>0</v>
      </c>
      <c r="G176" s="16">
        <v>300.66660000000002</v>
      </c>
      <c r="H176" s="16">
        <v>0</v>
      </c>
      <c r="I176" s="16">
        <f t="shared" si="2"/>
        <v>819.45940000000007</v>
      </c>
      <c r="J176" s="14"/>
    </row>
    <row r="177" spans="1:10">
      <c r="A177" s="35">
        <v>173</v>
      </c>
      <c r="B177" s="11" t="s">
        <v>762</v>
      </c>
      <c r="C177" s="15" t="s">
        <v>763</v>
      </c>
      <c r="D177" s="15" t="s">
        <v>764</v>
      </c>
      <c r="E177" s="16">
        <v>497.65199999999999</v>
      </c>
      <c r="F177" s="16">
        <v>96</v>
      </c>
      <c r="G177" s="16">
        <v>176</v>
      </c>
      <c r="H177" s="16">
        <v>48</v>
      </c>
      <c r="I177" s="16">
        <f t="shared" si="2"/>
        <v>817.65200000000004</v>
      </c>
      <c r="J177" s="14"/>
    </row>
    <row r="178" spans="1:10">
      <c r="A178" s="35">
        <v>174</v>
      </c>
      <c r="B178" s="11" t="s">
        <v>765</v>
      </c>
      <c r="C178" s="15" t="s">
        <v>766</v>
      </c>
      <c r="D178" s="15" t="s">
        <v>767</v>
      </c>
      <c r="E178" s="16">
        <v>481.33199999999999</v>
      </c>
      <c r="F178" s="16">
        <v>192</v>
      </c>
      <c r="G178" s="16">
        <v>48</v>
      </c>
      <c r="H178" s="16">
        <v>96</v>
      </c>
      <c r="I178" s="16">
        <f t="shared" si="2"/>
        <v>817.33199999999999</v>
      </c>
      <c r="J178" s="14"/>
    </row>
    <row r="179" spans="1:10">
      <c r="A179" s="35">
        <v>175</v>
      </c>
      <c r="B179" s="11" t="s">
        <v>768</v>
      </c>
      <c r="C179" s="15" t="s">
        <v>769</v>
      </c>
      <c r="D179" s="15" t="s">
        <v>770</v>
      </c>
      <c r="E179" s="16">
        <v>480</v>
      </c>
      <c r="F179" s="16">
        <v>192</v>
      </c>
      <c r="G179" s="16">
        <v>48.666600000000003</v>
      </c>
      <c r="H179" s="16">
        <v>96</v>
      </c>
      <c r="I179" s="16">
        <f t="shared" si="2"/>
        <v>816.66660000000002</v>
      </c>
      <c r="J179" s="14"/>
    </row>
    <row r="180" spans="1:10">
      <c r="A180" s="35">
        <v>176</v>
      </c>
      <c r="B180" s="11" t="s">
        <v>771</v>
      </c>
      <c r="C180" s="15" t="s">
        <v>772</v>
      </c>
      <c r="D180" s="15" t="s">
        <v>773</v>
      </c>
      <c r="E180" s="16">
        <v>480</v>
      </c>
      <c r="F180" s="16">
        <v>192</v>
      </c>
      <c r="G180" s="16">
        <v>47.333300000000001</v>
      </c>
      <c r="H180" s="16">
        <v>96</v>
      </c>
      <c r="I180" s="16">
        <f t="shared" si="2"/>
        <v>815.33330000000001</v>
      </c>
      <c r="J180" s="14"/>
    </row>
    <row r="181" spans="1:10">
      <c r="A181" s="35">
        <v>177</v>
      </c>
      <c r="B181" s="11" t="s">
        <v>774</v>
      </c>
      <c r="C181" s="15" t="s">
        <v>775</v>
      </c>
      <c r="D181" s="15" t="s">
        <v>776</v>
      </c>
      <c r="E181" s="16">
        <v>481.99799999999999</v>
      </c>
      <c r="F181" s="16">
        <v>96</v>
      </c>
      <c r="G181" s="16">
        <v>189.33330000000001</v>
      </c>
      <c r="H181" s="16">
        <v>48</v>
      </c>
      <c r="I181" s="16">
        <f t="shared" si="2"/>
        <v>815.33130000000006</v>
      </c>
      <c r="J181" s="14"/>
    </row>
    <row r="182" spans="1:10">
      <c r="A182" s="35">
        <v>178</v>
      </c>
      <c r="B182" s="11" t="s">
        <v>777</v>
      </c>
      <c r="C182" s="15" t="s">
        <v>778</v>
      </c>
      <c r="D182" s="15" t="s">
        <v>779</v>
      </c>
      <c r="E182" s="16">
        <v>492.5582</v>
      </c>
      <c r="F182" s="16">
        <v>0</v>
      </c>
      <c r="G182" s="16">
        <v>318</v>
      </c>
      <c r="H182" s="16">
        <v>0</v>
      </c>
      <c r="I182" s="16">
        <f t="shared" si="2"/>
        <v>810.55819999999994</v>
      </c>
      <c r="J182" s="14"/>
    </row>
    <row r="183" spans="1:10">
      <c r="A183" s="35">
        <v>179</v>
      </c>
      <c r="B183" s="11" t="s">
        <v>780</v>
      </c>
      <c r="C183" s="15" t="s">
        <v>781</v>
      </c>
      <c r="D183" s="15" t="s">
        <v>782</v>
      </c>
      <c r="E183" s="16">
        <v>494.03199999999998</v>
      </c>
      <c r="F183" s="16">
        <v>0</v>
      </c>
      <c r="G183" s="16">
        <v>314.66660000000002</v>
      </c>
      <c r="H183" s="16">
        <v>0</v>
      </c>
      <c r="I183" s="16">
        <f t="shared" si="2"/>
        <v>808.69859999999994</v>
      </c>
      <c r="J183" s="14"/>
    </row>
    <row r="184" spans="1:10">
      <c r="A184" s="35">
        <v>180</v>
      </c>
      <c r="B184" s="11" t="s">
        <v>783</v>
      </c>
      <c r="C184" s="15" t="s">
        <v>784</v>
      </c>
      <c r="D184" s="15" t="s">
        <v>785</v>
      </c>
      <c r="E184" s="16">
        <v>539.995</v>
      </c>
      <c r="F184" s="16">
        <v>0</v>
      </c>
      <c r="G184" s="16">
        <v>262</v>
      </c>
      <c r="H184" s="16">
        <v>0</v>
      </c>
      <c r="I184" s="16">
        <f t="shared" si="2"/>
        <v>801.995</v>
      </c>
      <c r="J184" s="14"/>
    </row>
    <row r="185" spans="1:10">
      <c r="A185" s="35">
        <v>181</v>
      </c>
      <c r="B185" s="11" t="s">
        <v>786</v>
      </c>
      <c r="C185" s="15" t="s">
        <v>787</v>
      </c>
      <c r="D185" s="15" t="s">
        <v>788</v>
      </c>
      <c r="E185" s="16">
        <v>528.65</v>
      </c>
      <c r="F185" s="16">
        <v>96</v>
      </c>
      <c r="G185" s="16">
        <v>128.66659999999999</v>
      </c>
      <c r="H185" s="16">
        <v>48</v>
      </c>
      <c r="I185" s="16">
        <f t="shared" si="2"/>
        <v>801.31659999999999</v>
      </c>
      <c r="J185" s="14"/>
    </row>
    <row r="186" spans="1:10">
      <c r="A186" s="35">
        <v>182</v>
      </c>
      <c r="B186" s="11" t="s">
        <v>789</v>
      </c>
      <c r="C186" s="15" t="s">
        <v>790</v>
      </c>
      <c r="D186" s="15" t="s">
        <v>791</v>
      </c>
      <c r="E186" s="16">
        <v>498.79700000000003</v>
      </c>
      <c r="F186" s="16">
        <v>0</v>
      </c>
      <c r="G186" s="16">
        <v>288.66660000000002</v>
      </c>
      <c r="H186" s="16">
        <v>0</v>
      </c>
      <c r="I186" s="16">
        <f t="shared" si="2"/>
        <v>787.46360000000004</v>
      </c>
      <c r="J186" s="14"/>
    </row>
    <row r="187" spans="1:10">
      <c r="A187" s="35">
        <v>183</v>
      </c>
      <c r="B187" s="11" t="s">
        <v>792</v>
      </c>
      <c r="C187" s="15" t="s">
        <v>793</v>
      </c>
      <c r="D187" s="19" t="s">
        <v>794</v>
      </c>
      <c r="E187" s="16">
        <v>450.99200000000002</v>
      </c>
      <c r="F187" s="16">
        <v>0</v>
      </c>
      <c r="G187" s="16">
        <v>332.66660000000002</v>
      </c>
      <c r="H187" s="16">
        <v>0</v>
      </c>
      <c r="I187" s="16">
        <f t="shared" si="2"/>
        <v>783.65859999999998</v>
      </c>
      <c r="J187" s="14"/>
    </row>
    <row r="188" spans="1:10">
      <c r="A188" s="35">
        <v>184</v>
      </c>
      <c r="B188" s="11" t="s">
        <v>795</v>
      </c>
      <c r="C188" s="15" t="s">
        <v>796</v>
      </c>
      <c r="D188" s="15" t="s">
        <v>797</v>
      </c>
      <c r="E188" s="16">
        <v>521.98</v>
      </c>
      <c r="F188" s="16">
        <v>0</v>
      </c>
      <c r="G188" s="16">
        <v>254.66659999999999</v>
      </c>
      <c r="H188" s="16">
        <v>0</v>
      </c>
      <c r="I188" s="16">
        <f t="shared" si="2"/>
        <v>776.64660000000003</v>
      </c>
      <c r="J188" s="14"/>
    </row>
    <row r="189" spans="1:10">
      <c r="A189" s="35">
        <v>185</v>
      </c>
      <c r="B189" s="11" t="s">
        <v>798</v>
      </c>
      <c r="C189" s="15" t="s">
        <v>799</v>
      </c>
      <c r="D189" s="15" t="s">
        <v>800</v>
      </c>
      <c r="E189" s="16">
        <v>497.2</v>
      </c>
      <c r="F189" s="16">
        <v>0</v>
      </c>
      <c r="G189" s="16">
        <v>270.66660000000002</v>
      </c>
      <c r="H189" s="16">
        <v>0</v>
      </c>
      <c r="I189" s="16">
        <f t="shared" si="2"/>
        <v>767.86660000000006</v>
      </c>
      <c r="J189" s="14"/>
    </row>
    <row r="190" spans="1:10">
      <c r="A190" s="35">
        <v>186</v>
      </c>
      <c r="B190" s="11" t="s">
        <v>801</v>
      </c>
      <c r="C190" s="15" t="s">
        <v>802</v>
      </c>
      <c r="D190" s="15" t="s">
        <v>803</v>
      </c>
      <c r="E190" s="16">
        <v>480</v>
      </c>
      <c r="F190" s="16">
        <v>0</v>
      </c>
      <c r="G190" s="16">
        <v>287.33330000000001</v>
      </c>
      <c r="H190" s="16">
        <v>0</v>
      </c>
      <c r="I190" s="16">
        <f t="shared" si="2"/>
        <v>767.33330000000001</v>
      </c>
      <c r="J190" s="14"/>
    </row>
    <row r="191" spans="1:10">
      <c r="A191" s="35">
        <v>187</v>
      </c>
      <c r="B191" s="11" t="s">
        <v>804</v>
      </c>
      <c r="C191" s="15" t="s">
        <v>805</v>
      </c>
      <c r="D191" s="15" t="s">
        <v>806</v>
      </c>
      <c r="E191" s="16">
        <v>481.33199999999999</v>
      </c>
      <c r="F191" s="16">
        <v>0</v>
      </c>
      <c r="G191" s="16">
        <v>286</v>
      </c>
      <c r="H191" s="16">
        <v>0</v>
      </c>
      <c r="I191" s="16">
        <f t="shared" si="2"/>
        <v>767.33199999999999</v>
      </c>
      <c r="J191" s="14"/>
    </row>
    <row r="192" spans="1:10">
      <c r="A192" s="35">
        <v>188</v>
      </c>
      <c r="B192" s="11" t="s">
        <v>807</v>
      </c>
      <c r="C192" s="15" t="s">
        <v>808</v>
      </c>
      <c r="D192" s="15" t="s">
        <v>809</v>
      </c>
      <c r="E192" s="16">
        <v>480</v>
      </c>
      <c r="F192" s="16">
        <v>0</v>
      </c>
      <c r="G192" s="16">
        <v>286</v>
      </c>
      <c r="H192" s="16">
        <v>0</v>
      </c>
      <c r="I192" s="16">
        <f t="shared" si="2"/>
        <v>766</v>
      </c>
      <c r="J192" s="14"/>
    </row>
    <row r="193" spans="1:10">
      <c r="A193" s="35">
        <v>189</v>
      </c>
      <c r="B193" s="12" t="s">
        <v>810</v>
      </c>
      <c r="C193" s="13" t="s">
        <v>811</v>
      </c>
      <c r="D193" s="13" t="s">
        <v>812</v>
      </c>
      <c r="E193" s="14">
        <v>493.9264</v>
      </c>
      <c r="F193" s="14">
        <v>0</v>
      </c>
      <c r="G193" s="14">
        <v>256</v>
      </c>
      <c r="H193" s="14">
        <v>0</v>
      </c>
      <c r="I193" s="16">
        <f t="shared" si="2"/>
        <v>749.92640000000006</v>
      </c>
      <c r="J193" s="14"/>
    </row>
    <row r="194" spans="1:10">
      <c r="A194" s="35">
        <v>190</v>
      </c>
      <c r="B194" s="11" t="s">
        <v>813</v>
      </c>
      <c r="C194" s="15" t="s">
        <v>814</v>
      </c>
      <c r="D194" s="15" t="s">
        <v>815</v>
      </c>
      <c r="E194" s="16">
        <v>507.92180000000002</v>
      </c>
      <c r="F194" s="16">
        <v>0</v>
      </c>
      <c r="G194" s="16">
        <v>239.33330000000001</v>
      </c>
      <c r="H194" s="16">
        <v>0</v>
      </c>
      <c r="I194" s="16">
        <f t="shared" si="2"/>
        <v>747.25510000000008</v>
      </c>
      <c r="J194" s="14"/>
    </row>
    <row r="195" spans="1:10">
      <c r="A195" s="35">
        <v>191</v>
      </c>
      <c r="B195" s="11" t="s">
        <v>816</v>
      </c>
      <c r="C195" s="15" t="s">
        <v>817</v>
      </c>
      <c r="D195" s="15" t="s">
        <v>818</v>
      </c>
      <c r="E195" s="16">
        <v>487.2</v>
      </c>
      <c r="F195" s="16">
        <v>0</v>
      </c>
      <c r="G195" s="16">
        <v>256</v>
      </c>
      <c r="H195" s="16">
        <v>0</v>
      </c>
      <c r="I195" s="16">
        <f t="shared" si="2"/>
        <v>743.2</v>
      </c>
      <c r="J195" s="16"/>
    </row>
    <row r="196" spans="1:10">
      <c r="A196" s="35">
        <v>192</v>
      </c>
      <c r="B196" s="11" t="s">
        <v>819</v>
      </c>
      <c r="C196" s="15" t="s">
        <v>820</v>
      </c>
      <c r="D196" s="15" t="s">
        <v>821</v>
      </c>
      <c r="E196" s="16">
        <v>440</v>
      </c>
      <c r="F196" s="16">
        <v>0</v>
      </c>
      <c r="G196" s="16">
        <v>300</v>
      </c>
      <c r="H196" s="16">
        <v>0</v>
      </c>
      <c r="I196" s="16">
        <f t="shared" si="2"/>
        <v>740</v>
      </c>
      <c r="J196" s="14"/>
    </row>
    <row r="197" spans="1:10">
      <c r="A197" s="35">
        <v>193</v>
      </c>
      <c r="B197" s="11" t="s">
        <v>822</v>
      </c>
      <c r="C197" s="15" t="s">
        <v>823</v>
      </c>
      <c r="D197" s="15" t="s">
        <v>824</v>
      </c>
      <c r="E197" s="16">
        <v>483.99900000000002</v>
      </c>
      <c r="F197" s="16">
        <v>0</v>
      </c>
      <c r="G197" s="16">
        <v>254.66659999999999</v>
      </c>
      <c r="H197" s="16">
        <v>0</v>
      </c>
      <c r="I197" s="16">
        <f t="shared" ref="I197:I244" si="3">SUM(E197:H197)</f>
        <v>738.66560000000004</v>
      </c>
      <c r="J197" s="14"/>
    </row>
    <row r="198" spans="1:10">
      <c r="A198" s="35">
        <v>194</v>
      </c>
      <c r="B198" s="11" t="s">
        <v>825</v>
      </c>
      <c r="C198" s="15" t="s">
        <v>826</v>
      </c>
      <c r="D198" s="15" t="s">
        <v>827</v>
      </c>
      <c r="E198" s="16">
        <v>481.99799999999999</v>
      </c>
      <c r="F198" s="16">
        <v>0</v>
      </c>
      <c r="G198" s="16">
        <v>256</v>
      </c>
      <c r="H198" s="16">
        <v>0</v>
      </c>
      <c r="I198" s="16">
        <f t="shared" si="3"/>
        <v>737.99800000000005</v>
      </c>
      <c r="J198" s="14"/>
    </row>
    <row r="199" spans="1:10">
      <c r="A199" s="35">
        <v>195</v>
      </c>
      <c r="B199" s="11" t="s">
        <v>828</v>
      </c>
      <c r="C199" s="15" t="s">
        <v>829</v>
      </c>
      <c r="D199" s="15" t="s">
        <v>830</v>
      </c>
      <c r="E199" s="16">
        <v>498.2484</v>
      </c>
      <c r="F199" s="16">
        <v>0</v>
      </c>
      <c r="G199" s="16">
        <v>238.66659999999999</v>
      </c>
      <c r="H199" s="16">
        <v>0</v>
      </c>
      <c r="I199" s="16">
        <f t="shared" si="3"/>
        <v>736.91499999999996</v>
      </c>
      <c r="J199" s="14"/>
    </row>
    <row r="200" spans="1:10">
      <c r="A200" s="35">
        <v>196</v>
      </c>
      <c r="B200" s="11" t="s">
        <v>831</v>
      </c>
      <c r="C200" s="15" t="s">
        <v>832</v>
      </c>
      <c r="D200" s="15" t="s">
        <v>833</v>
      </c>
      <c r="E200" s="16">
        <v>482.66399999999999</v>
      </c>
      <c r="F200" s="16">
        <v>0</v>
      </c>
      <c r="G200" s="16">
        <v>253.33330000000001</v>
      </c>
      <c r="H200" s="16">
        <v>0</v>
      </c>
      <c r="I200" s="16">
        <f t="shared" si="3"/>
        <v>735.9973</v>
      </c>
      <c r="J200" s="14"/>
    </row>
    <row r="201" spans="1:10">
      <c r="A201" s="35">
        <v>197</v>
      </c>
      <c r="B201" s="11" t="s">
        <v>834</v>
      </c>
      <c r="C201" s="15" t="s">
        <v>835</v>
      </c>
      <c r="D201" s="15" t="s">
        <v>836</v>
      </c>
      <c r="E201" s="16">
        <v>254</v>
      </c>
      <c r="F201" s="16">
        <v>0</v>
      </c>
      <c r="G201" s="16">
        <v>480</v>
      </c>
      <c r="H201" s="16">
        <v>0</v>
      </c>
      <c r="I201" s="16">
        <f t="shared" si="3"/>
        <v>734</v>
      </c>
      <c r="J201" s="16"/>
    </row>
    <row r="202" spans="1:10">
      <c r="A202" s="35">
        <v>198</v>
      </c>
      <c r="B202" s="11" t="s">
        <v>837</v>
      </c>
      <c r="C202" s="15" t="s">
        <v>838</v>
      </c>
      <c r="D202" s="15" t="s">
        <v>839</v>
      </c>
      <c r="E202" s="16">
        <v>501.99799999999999</v>
      </c>
      <c r="F202" s="16">
        <v>0</v>
      </c>
      <c r="G202" s="16">
        <v>230</v>
      </c>
      <c r="H202" s="16">
        <v>0</v>
      </c>
      <c r="I202" s="16">
        <f t="shared" si="3"/>
        <v>731.99800000000005</v>
      </c>
      <c r="J202" s="14"/>
    </row>
    <row r="203" spans="1:10">
      <c r="A203" s="35">
        <v>199</v>
      </c>
      <c r="B203" s="11" t="s">
        <v>840</v>
      </c>
      <c r="C203" s="15" t="s">
        <v>841</v>
      </c>
      <c r="D203" s="15" t="s">
        <v>842</v>
      </c>
      <c r="E203" s="16">
        <v>493.99700000000001</v>
      </c>
      <c r="F203" s="16">
        <v>96</v>
      </c>
      <c r="G203" s="16">
        <v>93.333299999999994</v>
      </c>
      <c r="H203" s="16">
        <v>48</v>
      </c>
      <c r="I203" s="16">
        <f t="shared" si="3"/>
        <v>731.33030000000008</v>
      </c>
      <c r="J203" s="14"/>
    </row>
    <row r="204" spans="1:10">
      <c r="A204" s="35">
        <v>200</v>
      </c>
      <c r="B204" s="11" t="s">
        <v>843</v>
      </c>
      <c r="C204" s="15" t="s">
        <v>844</v>
      </c>
      <c r="D204" s="15" t="s">
        <v>845</v>
      </c>
      <c r="E204" s="16">
        <v>485.5</v>
      </c>
      <c r="F204" s="16">
        <v>0</v>
      </c>
      <c r="G204" s="16">
        <v>234.66659999999999</v>
      </c>
      <c r="H204" s="16">
        <v>0</v>
      </c>
      <c r="I204" s="16">
        <f t="shared" si="3"/>
        <v>720.16660000000002</v>
      </c>
      <c r="J204" s="14"/>
    </row>
    <row r="205" spans="1:10">
      <c r="A205" s="35">
        <v>201</v>
      </c>
      <c r="B205" s="11" t="s">
        <v>846</v>
      </c>
      <c r="C205" s="15" t="s">
        <v>847</v>
      </c>
      <c r="D205" s="15" t="s">
        <v>848</v>
      </c>
      <c r="E205" s="16">
        <v>480</v>
      </c>
      <c r="F205" s="16">
        <v>0</v>
      </c>
      <c r="G205" s="16">
        <v>238.66659999999999</v>
      </c>
      <c r="H205" s="16">
        <v>0</v>
      </c>
      <c r="I205" s="16">
        <f t="shared" si="3"/>
        <v>718.66660000000002</v>
      </c>
      <c r="J205" s="16"/>
    </row>
    <row r="206" spans="1:10">
      <c r="A206" s="35">
        <v>202</v>
      </c>
      <c r="B206" s="11" t="s">
        <v>849</v>
      </c>
      <c r="C206" s="15" t="s">
        <v>850</v>
      </c>
      <c r="D206" s="15" t="s">
        <v>851</v>
      </c>
      <c r="E206" s="16">
        <v>440</v>
      </c>
      <c r="F206" s="16">
        <v>0</v>
      </c>
      <c r="G206" s="16">
        <v>278</v>
      </c>
      <c r="H206" s="16">
        <v>0</v>
      </c>
      <c r="I206" s="16">
        <f t="shared" si="3"/>
        <v>718</v>
      </c>
      <c r="J206" s="14"/>
    </row>
    <row r="207" spans="1:10">
      <c r="A207" s="35">
        <v>203</v>
      </c>
      <c r="B207" s="11" t="s">
        <v>852</v>
      </c>
      <c r="C207" s="15" t="s">
        <v>853</v>
      </c>
      <c r="D207" s="15" t="s">
        <v>854</v>
      </c>
      <c r="E207" s="16">
        <v>456.5</v>
      </c>
      <c r="F207" s="16">
        <v>0</v>
      </c>
      <c r="G207" s="16">
        <v>254.66659999999999</v>
      </c>
      <c r="H207" s="16">
        <v>0</v>
      </c>
      <c r="I207" s="16">
        <f t="shared" si="3"/>
        <v>711.16660000000002</v>
      </c>
      <c r="J207" s="14"/>
    </row>
    <row r="208" spans="1:10">
      <c r="A208" s="35">
        <v>204</v>
      </c>
      <c r="B208" s="11" t="s">
        <v>855</v>
      </c>
      <c r="C208" s="15" t="s">
        <v>856</v>
      </c>
      <c r="D208" s="15" t="s">
        <v>857</v>
      </c>
      <c r="E208" s="16">
        <v>455.82850000000002</v>
      </c>
      <c r="F208" s="16">
        <v>0</v>
      </c>
      <c r="G208" s="16">
        <v>254</v>
      </c>
      <c r="H208" s="16">
        <v>0</v>
      </c>
      <c r="I208" s="16">
        <f t="shared" si="3"/>
        <v>709.82850000000008</v>
      </c>
      <c r="J208" s="14"/>
    </row>
    <row r="209" spans="1:10">
      <c r="A209" s="35">
        <v>205</v>
      </c>
      <c r="B209" s="11" t="s">
        <v>858</v>
      </c>
      <c r="C209" s="15" t="s">
        <v>859</v>
      </c>
      <c r="D209" s="15" t="s">
        <v>860</v>
      </c>
      <c r="E209" s="16">
        <v>459.995</v>
      </c>
      <c r="F209" s="16">
        <v>0</v>
      </c>
      <c r="G209" s="16">
        <v>239.33330000000001</v>
      </c>
      <c r="H209" s="16">
        <v>0</v>
      </c>
      <c r="I209" s="16">
        <f t="shared" si="3"/>
        <v>699.32830000000001</v>
      </c>
      <c r="J209" s="14"/>
    </row>
    <row r="210" spans="1:10">
      <c r="A210" s="35">
        <v>206</v>
      </c>
      <c r="B210" s="11" t="s">
        <v>861</v>
      </c>
      <c r="C210" s="15" t="s">
        <v>862</v>
      </c>
      <c r="D210" s="15" t="s">
        <v>863</v>
      </c>
      <c r="E210" s="16">
        <v>208.90899999999999</v>
      </c>
      <c r="F210" s="16">
        <v>0</v>
      </c>
      <c r="G210" s="16">
        <v>480</v>
      </c>
      <c r="H210" s="16">
        <v>0</v>
      </c>
      <c r="I210" s="16">
        <f t="shared" si="3"/>
        <v>688.90899999999999</v>
      </c>
      <c r="J210" s="14"/>
    </row>
    <row r="211" spans="1:10">
      <c r="A211" s="35">
        <v>207</v>
      </c>
      <c r="B211" s="11" t="s">
        <v>864</v>
      </c>
      <c r="C211" s="15" t="s">
        <v>865</v>
      </c>
      <c r="D211" s="15" t="s">
        <v>866</v>
      </c>
      <c r="E211" s="16">
        <v>208.66399999999999</v>
      </c>
      <c r="F211" s="16">
        <v>0</v>
      </c>
      <c r="G211" s="16">
        <v>480</v>
      </c>
      <c r="H211" s="16">
        <v>0</v>
      </c>
      <c r="I211" s="16">
        <f t="shared" si="3"/>
        <v>688.66399999999999</v>
      </c>
      <c r="J211" s="14"/>
    </row>
    <row r="212" spans="1:10">
      <c r="A212" s="35">
        <v>208</v>
      </c>
      <c r="B212" s="11" t="s">
        <v>867</v>
      </c>
      <c r="C212" s="15" t="s">
        <v>868</v>
      </c>
      <c r="D212" s="15" t="s">
        <v>869</v>
      </c>
      <c r="E212" s="16">
        <v>206</v>
      </c>
      <c r="F212" s="16">
        <v>0</v>
      </c>
      <c r="G212" s="16">
        <v>480</v>
      </c>
      <c r="H212" s="16">
        <v>0</v>
      </c>
      <c r="I212" s="16">
        <f t="shared" si="3"/>
        <v>686</v>
      </c>
      <c r="J212" s="16"/>
    </row>
    <row r="213" spans="1:10">
      <c r="A213" s="35">
        <v>209</v>
      </c>
      <c r="B213" s="12" t="s">
        <v>870</v>
      </c>
      <c r="C213" s="13" t="s">
        <v>871</v>
      </c>
      <c r="D213" s="13" t="s">
        <v>872</v>
      </c>
      <c r="E213" s="14">
        <v>205.33199999999999</v>
      </c>
      <c r="F213" s="14">
        <v>0</v>
      </c>
      <c r="G213" s="14">
        <v>480</v>
      </c>
      <c r="H213" s="14">
        <v>0</v>
      </c>
      <c r="I213" s="16">
        <f t="shared" si="3"/>
        <v>685.33199999999999</v>
      </c>
      <c r="J213" s="14"/>
    </row>
    <row r="214" spans="1:10">
      <c r="A214" s="35">
        <v>210</v>
      </c>
      <c r="B214" s="11" t="s">
        <v>873</v>
      </c>
      <c r="C214" s="15" t="s">
        <v>874</v>
      </c>
      <c r="D214" s="15" t="s">
        <v>875</v>
      </c>
      <c r="E214" s="16">
        <v>204.666</v>
      </c>
      <c r="F214" s="16">
        <v>0</v>
      </c>
      <c r="G214" s="16">
        <v>480</v>
      </c>
      <c r="H214" s="16">
        <v>0</v>
      </c>
      <c r="I214" s="16">
        <f t="shared" si="3"/>
        <v>684.66599999999994</v>
      </c>
      <c r="J214" s="14"/>
    </row>
    <row r="215" spans="1:10">
      <c r="A215" s="35">
        <v>211</v>
      </c>
      <c r="B215" s="11" t="s">
        <v>876</v>
      </c>
      <c r="C215" s="15" t="s">
        <v>877</v>
      </c>
      <c r="D215" s="15" t="s">
        <v>878</v>
      </c>
      <c r="E215" s="16">
        <v>235.99600000000001</v>
      </c>
      <c r="F215" s="16">
        <v>0</v>
      </c>
      <c r="G215" s="16">
        <v>445.33330000000001</v>
      </c>
      <c r="H215" s="16">
        <v>0</v>
      </c>
      <c r="I215" s="16">
        <f t="shared" si="3"/>
        <v>681.32929999999999</v>
      </c>
      <c r="J215" s="14"/>
    </row>
    <row r="216" spans="1:10">
      <c r="A216" s="35">
        <v>212</v>
      </c>
      <c r="B216" s="11" t="s">
        <v>879</v>
      </c>
      <c r="C216" s="15" t="s">
        <v>880</v>
      </c>
      <c r="D216" s="15" t="s">
        <v>881</v>
      </c>
      <c r="E216" s="16">
        <v>200</v>
      </c>
      <c r="F216" s="16">
        <v>0</v>
      </c>
      <c r="G216" s="16">
        <v>480</v>
      </c>
      <c r="H216" s="16">
        <v>0</v>
      </c>
      <c r="I216" s="16">
        <f t="shared" si="3"/>
        <v>680</v>
      </c>
      <c r="J216" s="14"/>
    </row>
    <row r="217" spans="1:10">
      <c r="A217" s="35">
        <v>213</v>
      </c>
      <c r="B217" s="11" t="s">
        <v>882</v>
      </c>
      <c r="C217" s="15" t="s">
        <v>883</v>
      </c>
      <c r="D217" s="15" t="s">
        <v>884</v>
      </c>
      <c r="E217" s="16">
        <v>200</v>
      </c>
      <c r="F217" s="16">
        <v>0</v>
      </c>
      <c r="G217" s="16">
        <v>480</v>
      </c>
      <c r="H217" s="16">
        <v>0</v>
      </c>
      <c r="I217" s="16">
        <f t="shared" si="3"/>
        <v>680</v>
      </c>
      <c r="J217" s="14"/>
    </row>
    <row r="218" spans="1:10">
      <c r="A218" s="35">
        <v>214</v>
      </c>
      <c r="B218" s="11" t="s">
        <v>885</v>
      </c>
      <c r="C218" s="15" t="s">
        <v>886</v>
      </c>
      <c r="D218" s="15" t="s">
        <v>887</v>
      </c>
      <c r="E218" s="16">
        <v>503.99400000000003</v>
      </c>
      <c r="F218" s="16">
        <v>96</v>
      </c>
      <c r="G218" s="16">
        <v>21.333300000000001</v>
      </c>
      <c r="H218" s="16">
        <v>48</v>
      </c>
      <c r="I218" s="16">
        <f t="shared" si="3"/>
        <v>669.32730000000004</v>
      </c>
      <c r="J218" s="16"/>
    </row>
    <row r="219" spans="1:10">
      <c r="A219" s="35">
        <v>215</v>
      </c>
      <c r="B219" s="11" t="s">
        <v>888</v>
      </c>
      <c r="C219" s="15" t="s">
        <v>889</v>
      </c>
      <c r="D219" s="15" t="s">
        <v>890</v>
      </c>
      <c r="E219" s="16">
        <v>200</v>
      </c>
      <c r="F219" s="16">
        <v>0</v>
      </c>
      <c r="G219" s="16">
        <v>464</v>
      </c>
      <c r="H219" s="16">
        <v>0</v>
      </c>
      <c r="I219" s="16">
        <f t="shared" si="3"/>
        <v>664</v>
      </c>
      <c r="J219" s="14"/>
    </row>
    <row r="220" spans="1:10">
      <c r="A220" s="35">
        <v>216</v>
      </c>
      <c r="B220" s="11" t="s">
        <v>891</v>
      </c>
      <c r="C220" s="15" t="s">
        <v>892</v>
      </c>
      <c r="D220" s="15" t="s">
        <v>893</v>
      </c>
      <c r="E220" s="16">
        <v>200</v>
      </c>
      <c r="F220" s="16">
        <v>0</v>
      </c>
      <c r="G220" s="16">
        <v>462.66660000000002</v>
      </c>
      <c r="H220" s="16">
        <v>0</v>
      </c>
      <c r="I220" s="16">
        <f t="shared" si="3"/>
        <v>662.66660000000002</v>
      </c>
      <c r="J220" s="14"/>
    </row>
    <row r="221" spans="1:10">
      <c r="A221" s="35">
        <v>217</v>
      </c>
      <c r="B221" s="11" t="s">
        <v>894</v>
      </c>
      <c r="C221" s="15" t="s">
        <v>895</v>
      </c>
      <c r="D221" s="15" t="s">
        <v>896</v>
      </c>
      <c r="E221" s="16">
        <v>486.92759999999998</v>
      </c>
      <c r="F221" s="16">
        <v>0</v>
      </c>
      <c r="G221" s="16">
        <v>170</v>
      </c>
      <c r="H221" s="16">
        <v>0</v>
      </c>
      <c r="I221" s="16">
        <f t="shared" si="3"/>
        <v>656.92759999999998</v>
      </c>
      <c r="J221" s="14"/>
    </row>
    <row r="222" spans="1:10">
      <c r="A222" s="35">
        <v>218</v>
      </c>
      <c r="B222" s="11" t="s">
        <v>897</v>
      </c>
      <c r="C222" s="15" t="s">
        <v>898</v>
      </c>
      <c r="D222" s="15" t="s">
        <v>899</v>
      </c>
      <c r="E222" s="16">
        <v>207.99799999999999</v>
      </c>
      <c r="F222" s="16">
        <v>0</v>
      </c>
      <c r="G222" s="16">
        <v>436</v>
      </c>
      <c r="H222" s="16">
        <v>0</v>
      </c>
      <c r="I222" s="16">
        <f t="shared" si="3"/>
        <v>643.99800000000005</v>
      </c>
      <c r="J222" s="14"/>
    </row>
    <row r="223" spans="1:10">
      <c r="A223" s="35">
        <v>219</v>
      </c>
      <c r="B223" s="11" t="s">
        <v>900</v>
      </c>
      <c r="C223" s="15" t="s">
        <v>901</v>
      </c>
      <c r="D223" s="15" t="s">
        <v>902</v>
      </c>
      <c r="E223" s="16">
        <v>202</v>
      </c>
      <c r="F223" s="16">
        <v>0</v>
      </c>
      <c r="G223" s="16">
        <v>428.66660000000002</v>
      </c>
      <c r="H223" s="16">
        <v>0</v>
      </c>
      <c r="I223" s="16">
        <f t="shared" si="3"/>
        <v>630.66660000000002</v>
      </c>
      <c r="J223" s="14"/>
    </row>
    <row r="224" spans="1:10">
      <c r="A224" s="35">
        <v>220</v>
      </c>
      <c r="B224" s="11" t="s">
        <v>903</v>
      </c>
      <c r="C224" s="15" t="s">
        <v>904</v>
      </c>
      <c r="D224" s="15" t="s">
        <v>905</v>
      </c>
      <c r="E224" s="16">
        <v>200</v>
      </c>
      <c r="F224" s="16">
        <v>0</v>
      </c>
      <c r="G224" s="16">
        <v>430.66660000000002</v>
      </c>
      <c r="H224" s="16">
        <v>0</v>
      </c>
      <c r="I224" s="16">
        <f t="shared" si="3"/>
        <v>630.66660000000002</v>
      </c>
      <c r="J224" s="14"/>
    </row>
    <row r="225" spans="1:10">
      <c r="A225" s="35">
        <v>221</v>
      </c>
      <c r="B225" s="11" t="s">
        <v>906</v>
      </c>
      <c r="C225" s="15" t="s">
        <v>907</v>
      </c>
      <c r="D225" s="15" t="s">
        <v>908</v>
      </c>
      <c r="E225" s="16">
        <v>400</v>
      </c>
      <c r="F225" s="16">
        <v>0</v>
      </c>
      <c r="G225" s="16">
        <v>208</v>
      </c>
      <c r="H225" s="16">
        <v>0</v>
      </c>
      <c r="I225" s="16">
        <f t="shared" si="3"/>
        <v>608</v>
      </c>
      <c r="J225" s="14"/>
    </row>
    <row r="226" spans="1:10">
      <c r="A226" s="35">
        <v>222</v>
      </c>
      <c r="B226" s="11" t="s">
        <v>909</v>
      </c>
      <c r="C226" s="15" t="s">
        <v>910</v>
      </c>
      <c r="D226" s="15" t="s">
        <v>911</v>
      </c>
      <c r="E226" s="16">
        <v>480</v>
      </c>
      <c r="F226" s="16">
        <v>0</v>
      </c>
      <c r="G226" s="16">
        <v>121.33329999999999</v>
      </c>
      <c r="H226" s="16">
        <v>0</v>
      </c>
      <c r="I226" s="16">
        <f t="shared" si="3"/>
        <v>601.33330000000001</v>
      </c>
      <c r="J226" s="16"/>
    </row>
    <row r="227" spans="1:10">
      <c r="A227" s="35">
        <v>223</v>
      </c>
      <c r="B227" s="11" t="s">
        <v>912</v>
      </c>
      <c r="C227" s="15" t="s">
        <v>913</v>
      </c>
      <c r="D227" s="15" t="s">
        <v>914</v>
      </c>
      <c r="E227" s="16">
        <v>186.12039999999999</v>
      </c>
      <c r="F227" s="16">
        <v>0</v>
      </c>
      <c r="G227" s="16">
        <v>413.33330000000001</v>
      </c>
      <c r="H227" s="16">
        <v>0</v>
      </c>
      <c r="I227" s="16">
        <f t="shared" si="3"/>
        <v>599.45370000000003</v>
      </c>
      <c r="J227" s="14"/>
    </row>
    <row r="228" spans="1:10">
      <c r="A228" s="35">
        <v>224</v>
      </c>
      <c r="B228" s="11" t="s">
        <v>915</v>
      </c>
      <c r="C228" s="15" t="s">
        <v>916</v>
      </c>
      <c r="D228" s="15" t="s">
        <v>917</v>
      </c>
      <c r="E228" s="16">
        <v>200</v>
      </c>
      <c r="F228" s="16">
        <v>192</v>
      </c>
      <c r="G228" s="16">
        <v>104</v>
      </c>
      <c r="H228" s="16">
        <v>96</v>
      </c>
      <c r="I228" s="16">
        <f t="shared" si="3"/>
        <v>592</v>
      </c>
      <c r="J228" s="14"/>
    </row>
    <row r="229" spans="1:10">
      <c r="A229" s="35">
        <v>225</v>
      </c>
      <c r="B229" s="11" t="s">
        <v>918</v>
      </c>
      <c r="C229" s="15" t="s">
        <v>919</v>
      </c>
      <c r="D229" s="15" t="s">
        <v>920</v>
      </c>
      <c r="E229" s="16">
        <v>80.296599999999998</v>
      </c>
      <c r="F229" s="16">
        <v>0</v>
      </c>
      <c r="G229" s="16">
        <v>480</v>
      </c>
      <c r="H229" s="16">
        <v>0</v>
      </c>
      <c r="I229" s="16">
        <f t="shared" si="3"/>
        <v>560.29660000000001</v>
      </c>
      <c r="J229" s="14"/>
    </row>
    <row r="230" spans="1:10">
      <c r="A230" s="35">
        <v>226</v>
      </c>
      <c r="B230" s="11" t="s">
        <v>921</v>
      </c>
      <c r="C230" s="15" t="s">
        <v>922</v>
      </c>
      <c r="D230" s="15" t="s">
        <v>923</v>
      </c>
      <c r="E230" s="16">
        <v>206.9512</v>
      </c>
      <c r="F230" s="16">
        <v>0</v>
      </c>
      <c r="G230" s="16">
        <v>352</v>
      </c>
      <c r="H230" s="16">
        <v>0</v>
      </c>
      <c r="I230" s="16">
        <f t="shared" si="3"/>
        <v>558.95119999999997</v>
      </c>
      <c r="J230" s="14"/>
    </row>
    <row r="231" spans="1:10">
      <c r="A231" s="35">
        <v>227</v>
      </c>
      <c r="B231" s="11" t="s">
        <v>924</v>
      </c>
      <c r="C231" s="15" t="s">
        <v>925</v>
      </c>
      <c r="D231" s="15" t="s">
        <v>926</v>
      </c>
      <c r="E231" s="16">
        <v>548.64700000000005</v>
      </c>
      <c r="F231" s="16">
        <v>0</v>
      </c>
      <c r="G231" s="16">
        <v>0</v>
      </c>
      <c r="H231" s="16">
        <v>0</v>
      </c>
      <c r="I231" s="16">
        <f t="shared" si="3"/>
        <v>548.64700000000005</v>
      </c>
      <c r="J231" s="14"/>
    </row>
    <row r="232" spans="1:10">
      <c r="A232" s="35">
        <v>228</v>
      </c>
      <c r="B232" s="11" t="s">
        <v>927</v>
      </c>
      <c r="C232" s="15" t="s">
        <v>928</v>
      </c>
      <c r="D232" s="15" t="s">
        <v>929</v>
      </c>
      <c r="E232" s="16">
        <v>524.81200000000001</v>
      </c>
      <c r="F232" s="16">
        <v>0</v>
      </c>
      <c r="G232" s="16">
        <v>0</v>
      </c>
      <c r="H232" s="16">
        <v>0</v>
      </c>
      <c r="I232" s="16">
        <f t="shared" si="3"/>
        <v>524.81200000000001</v>
      </c>
      <c r="J232" s="14"/>
    </row>
    <row r="233" spans="1:10">
      <c r="A233" s="35">
        <v>229</v>
      </c>
      <c r="B233" s="11" t="s">
        <v>930</v>
      </c>
      <c r="C233" s="15" t="s">
        <v>931</v>
      </c>
      <c r="D233" s="15" t="s">
        <v>932</v>
      </c>
      <c r="E233" s="16">
        <v>501.59840000000003</v>
      </c>
      <c r="F233" s="16">
        <v>0</v>
      </c>
      <c r="G233" s="16">
        <v>0</v>
      </c>
      <c r="H233" s="16">
        <v>0</v>
      </c>
      <c r="I233" s="16">
        <f t="shared" si="3"/>
        <v>501.59840000000003</v>
      </c>
      <c r="J233" s="14"/>
    </row>
    <row r="234" spans="1:10">
      <c r="A234" s="35">
        <v>230</v>
      </c>
      <c r="B234" s="11" t="s">
        <v>933</v>
      </c>
      <c r="C234" s="15" t="s">
        <v>934</v>
      </c>
      <c r="D234" s="15" t="s">
        <v>935</v>
      </c>
      <c r="E234" s="16">
        <v>43.988999999999997</v>
      </c>
      <c r="F234" s="16">
        <v>288</v>
      </c>
      <c r="G234" s="16">
        <v>0</v>
      </c>
      <c r="H234" s="16">
        <v>144</v>
      </c>
      <c r="I234" s="16">
        <f t="shared" si="3"/>
        <v>475.98899999999998</v>
      </c>
      <c r="J234" s="14"/>
    </row>
    <row r="235" spans="1:10">
      <c r="A235" s="35">
        <v>231</v>
      </c>
      <c r="B235" s="11" t="s">
        <v>936</v>
      </c>
      <c r="C235" s="15" t="s">
        <v>937</v>
      </c>
      <c r="D235" s="15" t="s">
        <v>938</v>
      </c>
      <c r="E235" s="16">
        <v>8.8000000000000007</v>
      </c>
      <c r="F235" s="16">
        <v>0</v>
      </c>
      <c r="G235" s="16">
        <v>464</v>
      </c>
      <c r="H235" s="16">
        <v>0</v>
      </c>
      <c r="I235" s="16">
        <f t="shared" si="3"/>
        <v>472.8</v>
      </c>
      <c r="J235" s="14"/>
    </row>
    <row r="236" spans="1:10">
      <c r="A236" s="35">
        <v>232</v>
      </c>
      <c r="B236" s="11" t="s">
        <v>939</v>
      </c>
      <c r="C236" s="15" t="s">
        <v>940</v>
      </c>
      <c r="D236" s="15" t="s">
        <v>941</v>
      </c>
      <c r="E236" s="16">
        <v>22.592400000000001</v>
      </c>
      <c r="F236" s="16">
        <v>0</v>
      </c>
      <c r="G236" s="16">
        <v>448</v>
      </c>
      <c r="H236" s="16">
        <v>0</v>
      </c>
      <c r="I236" s="16">
        <f t="shared" si="3"/>
        <v>470.5924</v>
      </c>
      <c r="J236" s="14"/>
    </row>
    <row r="237" spans="1:10">
      <c r="A237" s="35">
        <v>233</v>
      </c>
      <c r="B237" s="11" t="s">
        <v>942</v>
      </c>
      <c r="C237" s="15" t="s">
        <v>943</v>
      </c>
      <c r="D237" s="15" t="s">
        <v>944</v>
      </c>
      <c r="E237" s="16">
        <v>150.52279999999999</v>
      </c>
      <c r="F237" s="16">
        <v>0</v>
      </c>
      <c r="G237" s="16">
        <v>319.33330000000001</v>
      </c>
      <c r="H237" s="16">
        <v>0</v>
      </c>
      <c r="I237" s="16">
        <f t="shared" si="3"/>
        <v>469.85609999999997</v>
      </c>
      <c r="J237" s="14"/>
    </row>
    <row r="238" spans="1:10">
      <c r="A238" s="35">
        <v>234</v>
      </c>
      <c r="B238" s="11" t="s">
        <v>945</v>
      </c>
      <c r="C238" s="15" t="s">
        <v>946</v>
      </c>
      <c r="D238" s="15" t="s">
        <v>947</v>
      </c>
      <c r="E238" s="16">
        <v>467.59309999999999</v>
      </c>
      <c r="F238" s="16">
        <v>0</v>
      </c>
      <c r="G238" s="16">
        <v>0</v>
      </c>
      <c r="H238" s="16">
        <v>0</v>
      </c>
      <c r="I238" s="16">
        <f t="shared" si="3"/>
        <v>467.59309999999999</v>
      </c>
      <c r="J238" s="14"/>
    </row>
    <row r="239" spans="1:10">
      <c r="A239" s="35">
        <v>235</v>
      </c>
      <c r="B239" s="11" t="s">
        <v>948</v>
      </c>
      <c r="C239" s="15" t="s">
        <v>949</v>
      </c>
      <c r="D239" s="15" t="s">
        <v>950</v>
      </c>
      <c r="E239" s="16">
        <v>0</v>
      </c>
      <c r="F239" s="16">
        <v>0</v>
      </c>
      <c r="G239" s="16">
        <v>464</v>
      </c>
      <c r="H239" s="16">
        <v>0</v>
      </c>
      <c r="I239" s="16">
        <f t="shared" si="3"/>
        <v>464</v>
      </c>
      <c r="J239" s="16"/>
    </row>
    <row r="240" spans="1:10">
      <c r="A240" s="35">
        <v>236</v>
      </c>
      <c r="B240" s="11" t="s">
        <v>951</v>
      </c>
      <c r="C240" s="15" t="s">
        <v>952</v>
      </c>
      <c r="D240" s="15" t="s">
        <v>953</v>
      </c>
      <c r="E240" s="16">
        <v>458.50880000000001</v>
      </c>
      <c r="F240" s="16">
        <v>0</v>
      </c>
      <c r="G240" s="16">
        <v>0</v>
      </c>
      <c r="H240" s="16">
        <v>0</v>
      </c>
      <c r="I240" s="16">
        <f t="shared" si="3"/>
        <v>458.50880000000001</v>
      </c>
      <c r="J240" s="14"/>
    </row>
    <row r="241" spans="1:10">
      <c r="A241" s="35">
        <v>237</v>
      </c>
      <c r="B241" s="11" t="s">
        <v>954</v>
      </c>
      <c r="C241" s="15" t="s">
        <v>955</v>
      </c>
      <c r="D241" s="15" t="s">
        <v>956</v>
      </c>
      <c r="E241" s="16">
        <v>203.9999</v>
      </c>
      <c r="F241" s="16">
        <v>0</v>
      </c>
      <c r="G241" s="16">
        <v>239.33330000000001</v>
      </c>
      <c r="H241" s="16">
        <v>0</v>
      </c>
      <c r="I241" s="16">
        <f t="shared" si="3"/>
        <v>443.33320000000003</v>
      </c>
      <c r="J241" s="14" t="s">
        <v>957</v>
      </c>
    </row>
    <row r="242" spans="1:10">
      <c r="A242" s="35">
        <v>238</v>
      </c>
      <c r="B242" s="11" t="s">
        <v>958</v>
      </c>
      <c r="C242" s="15" t="s">
        <v>959</v>
      </c>
      <c r="D242" s="15" t="s">
        <v>960</v>
      </c>
      <c r="E242" s="16">
        <v>1.6</v>
      </c>
      <c r="F242" s="16">
        <v>0</v>
      </c>
      <c r="G242" s="16">
        <v>409.33330000000001</v>
      </c>
      <c r="H242" s="16">
        <v>0</v>
      </c>
      <c r="I242" s="16">
        <f t="shared" si="3"/>
        <v>410.93330000000003</v>
      </c>
      <c r="J242" s="14"/>
    </row>
    <row r="243" spans="1:10">
      <c r="A243" s="35">
        <v>239</v>
      </c>
      <c r="B243" s="11" t="s">
        <v>961</v>
      </c>
      <c r="C243" s="15" t="s">
        <v>962</v>
      </c>
      <c r="D243" s="15" t="s">
        <v>963</v>
      </c>
      <c r="E243" s="16">
        <v>0</v>
      </c>
      <c r="F243" s="16">
        <v>0</v>
      </c>
      <c r="G243" s="16">
        <v>352</v>
      </c>
      <c r="H243" s="16">
        <v>0</v>
      </c>
      <c r="I243" s="16">
        <f t="shared" si="3"/>
        <v>352</v>
      </c>
      <c r="J243" s="16"/>
    </row>
    <row r="244" spans="1:10">
      <c r="A244" s="35">
        <v>240</v>
      </c>
      <c r="B244" s="11" t="s">
        <v>964</v>
      </c>
      <c r="C244" s="15" t="s">
        <v>965</v>
      </c>
      <c r="D244" s="15" t="s">
        <v>966</v>
      </c>
      <c r="E244" s="16">
        <v>37.893999999999998</v>
      </c>
      <c r="F244" s="16">
        <v>0</v>
      </c>
      <c r="G244" s="16">
        <v>238</v>
      </c>
      <c r="H244" s="16">
        <v>0</v>
      </c>
      <c r="I244" s="16">
        <f t="shared" si="3"/>
        <v>275.89400000000001</v>
      </c>
      <c r="J244" s="16"/>
    </row>
  </sheetData>
  <sheetProtection password="DBD5" sheet="1" objects="1" scenarios="1"/>
  <sortState ref="B5:I244">
    <sortCondition descending="1" ref="I5:I244"/>
  </sortState>
  <mergeCells count="1">
    <mergeCell ref="A2:J2"/>
  </mergeCells>
  <pageMargins left="0.94488188976377963" right="0.19685039370078741" top="1.6535433070866143" bottom="0.74803149606299213" header="0.43307086614173229" footer="0.19685039370078741"/>
  <pageSetup scale="92" firstPageNumber="5" orientation="landscape" useFirstPageNumber="1" r:id="rId1"/>
  <headerFooter alignWithMargins="0">
    <oddHeader>&amp;C&amp;"Arial,Negrita"&amp;14H. COMISION ESTATAL MIXTA DE ESCALAFÓN MORELOS 
CATÁLOGO 2013
GRUPO III EDUCACIÓN ESPECIAL&amp;R&amp;G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EDUCACIÓN ESPECIAL</vt:lpstr>
      <vt:lpstr>SUPERVISOR - DIRECTOR</vt:lpstr>
      <vt:lpstr>PROFESOR</vt:lpstr>
      <vt:lpstr>'EDUCACIÓN ESPECIAL'!Área_de_impresión</vt:lpstr>
      <vt:lpstr>PROFESOR!Títulos_a_imprimir</vt:lpstr>
      <vt:lpstr>'SUPERVISOR - DIRECTOR'!Títulos_a_imprimir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</dc:creator>
  <cp:lastModifiedBy>MINA</cp:lastModifiedBy>
  <cp:lastPrinted>2014-01-29T14:43:56Z</cp:lastPrinted>
  <dcterms:created xsi:type="dcterms:W3CDTF">2013-11-05T15:21:33Z</dcterms:created>
  <dcterms:modified xsi:type="dcterms:W3CDTF">2014-01-30T16:22:12Z</dcterms:modified>
</cp:coreProperties>
</file>