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2030" windowHeight="4995" tabRatio="815"/>
  </bookViews>
  <sheets>
    <sheet name="SECUNDARIAS TÉCNICAS" sheetId="12" r:id="rId1"/>
    <sheet name="SUPERVISOR - JEFE ENSEÑANZA" sheetId="13" r:id="rId2"/>
    <sheet name="DIRECTORES" sheetId="6" r:id="rId3"/>
    <sheet name="SUBDIRECTORES" sheetId="7" r:id="rId4"/>
    <sheet name="CATEGORIA 25,26,32" sheetId="5" r:id="rId5"/>
    <sheet name="CATEGORIA 22,24" sheetId="14" r:id="rId6"/>
    <sheet name="CATEGORIA SIN HORAS COMPACTADAS" sheetId="15" r:id="rId7"/>
    <sheet name="PREFECTOS" sheetId="10" r:id="rId8"/>
  </sheets>
  <definedNames>
    <definedName name="_xlnm._FilterDatabase" localSheetId="1" hidden="1">'SUPERVISOR - JEFE ENSEÑANZA'!$A$4:$J$16</definedName>
    <definedName name="_xlnm.Print_Area" localSheetId="7">PREFECTOS!$A$1:$J$101</definedName>
    <definedName name="_xlnm.Print_Titles" localSheetId="5">'CATEGORIA 22,24'!$1:$5</definedName>
    <definedName name="_xlnm.Print_Titles" localSheetId="4">'CATEGORIA 25,26,32'!$1:$5</definedName>
    <definedName name="_xlnm.Print_Titles" localSheetId="6">'CATEGORIA SIN HORAS COMPACTADAS'!$1:$4</definedName>
    <definedName name="_xlnm.Print_Titles" localSheetId="2">DIRECTORES!$1:$4</definedName>
    <definedName name="_xlnm.Print_Titles" localSheetId="7">PREFECTOS!$1:$4</definedName>
    <definedName name="_xlnm.Print_Titles" localSheetId="3">SUBDIRECTORES!$1:$4</definedName>
    <definedName name="_xlnm.Print_Titles" localSheetId="1">'SUPERVISOR - JEFE ENSEÑANZA'!$20:$22</definedName>
  </definedNames>
  <calcPr calcId="125725"/>
  <fileRecoveryPr autoRecover="0"/>
</workbook>
</file>

<file path=xl/calcChain.xml><?xml version="1.0" encoding="utf-8"?>
<calcChain xmlns="http://schemas.openxmlformats.org/spreadsheetml/2006/main">
  <c r="I141" i="15"/>
  <c r="I182"/>
  <c r="I428"/>
  <c r="I152"/>
  <c r="I113"/>
  <c r="I134"/>
  <c r="I98"/>
  <c r="I372"/>
  <c r="I333"/>
  <c r="I38"/>
  <c r="I41"/>
  <c r="I71"/>
  <c r="I26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8"/>
  <c r="I337"/>
  <c r="I336"/>
  <c r="I335"/>
  <c r="I334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1"/>
  <c r="I150"/>
  <c r="I149"/>
  <c r="I148"/>
  <c r="I147"/>
  <c r="I146"/>
  <c r="I145"/>
  <c r="I144"/>
  <c r="I143"/>
  <c r="I142"/>
  <c r="I140"/>
  <c r="I139"/>
  <c r="I138"/>
  <c r="I137"/>
  <c r="I136"/>
  <c r="I135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0"/>
  <c r="I39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7" i="14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5" i="13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16"/>
  <c r="I15"/>
  <c r="I14"/>
  <c r="I13"/>
  <c r="I12"/>
  <c r="I11"/>
  <c r="I10"/>
  <c r="I9"/>
  <c r="I8"/>
  <c r="I7"/>
  <c r="I6"/>
  <c r="I5"/>
  <c r="I4"/>
  <c r="I25" i="10"/>
  <c r="I16"/>
  <c r="I36" i="5"/>
  <c r="I23"/>
  <c r="I10"/>
  <c r="I6"/>
  <c r="I38"/>
  <c r="I14"/>
  <c r="I7"/>
  <c r="I52"/>
  <c r="I37"/>
  <c r="I35"/>
  <c r="I12" i="7"/>
  <c r="I7"/>
  <c r="I31"/>
  <c r="I24" i="6"/>
  <c r="I37" i="7"/>
  <c r="I28"/>
  <c r="I8"/>
  <c r="I32"/>
  <c r="I9" i="6"/>
  <c r="I32"/>
  <c r="I40"/>
  <c r="I25"/>
  <c r="I11"/>
  <c r="I21" i="5"/>
  <c r="I76" i="10"/>
  <c r="I75"/>
  <c r="I74"/>
  <c r="I72"/>
  <c r="I73"/>
  <c r="I70"/>
  <c r="I69"/>
  <c r="I68"/>
  <c r="I67"/>
  <c r="I66"/>
  <c r="I64"/>
  <c r="I71"/>
  <c r="I63"/>
  <c r="I62"/>
  <c r="I61"/>
  <c r="I60"/>
  <c r="I65"/>
  <c r="I59"/>
  <c r="I58"/>
  <c r="I57"/>
  <c r="I56"/>
  <c r="I55"/>
  <c r="I54"/>
  <c r="I53"/>
  <c r="I51"/>
  <c r="I50"/>
  <c r="I49"/>
  <c r="I48"/>
  <c r="I47"/>
  <c r="I45"/>
  <c r="I44"/>
  <c r="I43"/>
  <c r="I46"/>
  <c r="I41"/>
  <c r="I39"/>
  <c r="I42"/>
  <c r="I40"/>
  <c r="I38"/>
  <c r="I37"/>
  <c r="I36"/>
  <c r="I35"/>
  <c r="I52"/>
  <c r="I34"/>
  <c r="I33"/>
  <c r="I32"/>
  <c r="I31"/>
  <c r="I30"/>
  <c r="I28"/>
  <c r="I23"/>
  <c r="I22"/>
  <c r="I21"/>
  <c r="I29"/>
  <c r="I20"/>
  <c r="I27"/>
  <c r="I26"/>
  <c r="I24"/>
  <c r="I18"/>
  <c r="I15"/>
  <c r="I19"/>
  <c r="I9"/>
  <c r="I17"/>
  <c r="I13"/>
  <c r="I14"/>
  <c r="I8"/>
  <c r="I12"/>
  <c r="I7"/>
  <c r="I11"/>
  <c r="I10"/>
  <c r="I5"/>
  <c r="I6"/>
  <c r="I75" i="5"/>
  <c r="I74"/>
  <c r="I73"/>
  <c r="I72"/>
  <c r="I71"/>
  <c r="I70"/>
  <c r="I69"/>
  <c r="I68"/>
  <c r="I67"/>
  <c r="I66"/>
  <c r="I65"/>
  <c r="I64"/>
  <c r="I63"/>
  <c r="I54"/>
  <c r="I62"/>
  <c r="I57"/>
  <c r="I58"/>
  <c r="I61"/>
  <c r="I60"/>
  <c r="I56"/>
  <c r="I53"/>
  <c r="I55"/>
  <c r="I51"/>
  <c r="I59"/>
  <c r="I48"/>
  <c r="I49"/>
  <c r="I31"/>
  <c r="I45"/>
  <c r="I44"/>
  <c r="I40"/>
  <c r="I39"/>
  <c r="I50"/>
  <c r="I47"/>
  <c r="I43"/>
  <c r="I46"/>
  <c r="I34"/>
  <c r="I33"/>
  <c r="I22"/>
  <c r="I42"/>
  <c r="I41"/>
  <c r="I30"/>
  <c r="I29"/>
  <c r="I16"/>
  <c r="I25"/>
  <c r="I27"/>
  <c r="I24"/>
  <c r="I18"/>
  <c r="I28"/>
  <c r="I26"/>
  <c r="I32"/>
  <c r="I20"/>
  <c r="I19"/>
  <c r="I17"/>
  <c r="I15"/>
  <c r="I12"/>
  <c r="I13"/>
  <c r="I9"/>
  <c r="I11"/>
  <c r="I8"/>
  <c r="I56" i="7"/>
  <c r="I55"/>
  <c r="I53"/>
  <c r="I54"/>
  <c r="I48"/>
  <c r="I52"/>
  <c r="I43"/>
  <c r="I49"/>
  <c r="I51"/>
  <c r="I50"/>
  <c r="I45"/>
  <c r="I47"/>
  <c r="I38"/>
  <c r="I41"/>
  <c r="I46"/>
  <c r="I42"/>
  <c r="I44"/>
  <c r="I40"/>
  <c r="I30"/>
  <c r="I36"/>
  <c r="I22"/>
  <c r="I35"/>
  <c r="I33"/>
  <c r="I34"/>
  <c r="I29"/>
  <c r="I25"/>
  <c r="I39"/>
  <c r="I24"/>
  <c r="I27"/>
  <c r="I20"/>
  <c r="I6"/>
  <c r="I9"/>
  <c r="I26"/>
  <c r="I16"/>
  <c r="I23"/>
  <c r="I21"/>
  <c r="I15"/>
  <c r="I19"/>
  <c r="I18"/>
  <c r="I17"/>
  <c r="I13"/>
  <c r="I11"/>
  <c r="I5"/>
  <c r="I14"/>
  <c r="I10"/>
  <c r="I48" i="6"/>
  <c r="I47"/>
  <c r="I46"/>
  <c r="I45"/>
  <c r="I44"/>
  <c r="I43"/>
  <c r="I42"/>
  <c r="I41"/>
  <c r="I39"/>
  <c r="I37"/>
  <c r="I36"/>
  <c r="I38"/>
  <c r="I26"/>
  <c r="I30"/>
  <c r="I29"/>
  <c r="I34"/>
  <c r="I35"/>
  <c r="I33"/>
  <c r="I31"/>
  <c r="I28"/>
  <c r="I23"/>
  <c r="I22"/>
  <c r="I21"/>
  <c r="I7"/>
  <c r="I18"/>
  <c r="I16"/>
  <c r="I20"/>
  <c r="I27"/>
  <c r="I8"/>
  <c r="I15"/>
  <c r="I19"/>
  <c r="I17"/>
  <c r="I12"/>
  <c r="I14"/>
  <c r="I13"/>
  <c r="I10"/>
  <c r="I6"/>
  <c r="I5"/>
</calcChain>
</file>

<file path=xl/sharedStrings.xml><?xml version="1.0" encoding="utf-8"?>
<sst xmlns="http://schemas.openxmlformats.org/spreadsheetml/2006/main" count="4202" uniqueCount="3299">
  <si>
    <t>ALVAREZ GONZALEZ AXIEL ALBERTO</t>
  </si>
  <si>
    <t>AARG541214PT6</t>
  </si>
  <si>
    <t>1435</t>
  </si>
  <si>
    <t>PEÑALOZA FLORES SEMIRAMES</t>
  </si>
  <si>
    <t>1689</t>
  </si>
  <si>
    <t>GOGN660105UH8</t>
  </si>
  <si>
    <t>GONZALEZ GUERRERO NORMA TOMASA</t>
  </si>
  <si>
    <t>GOOL630302LP9</t>
  </si>
  <si>
    <t>GONZALEZ OLMEDO LAURA</t>
  </si>
  <si>
    <t>MOGL610211RP8</t>
  </si>
  <si>
    <t>MORALES GUADARRAMA MARIA DE LOURDES</t>
  </si>
  <si>
    <t>AIAL661018MM2</t>
  </si>
  <si>
    <t>ARIAS ALVAREZ LAURA LILIA</t>
  </si>
  <si>
    <t>1639</t>
  </si>
  <si>
    <t>AIMR581220RU3</t>
  </si>
  <si>
    <t>AVILA MORENO RENE FILEGONEO</t>
  </si>
  <si>
    <t>GUME650703DH5</t>
  </si>
  <si>
    <t>GUZMAN MALDONADO MARIA ELENA</t>
  </si>
  <si>
    <t>PERDOMO ROLDAN JULIAN</t>
  </si>
  <si>
    <t>1290</t>
  </si>
  <si>
    <t>OOCE540521RP1</t>
  </si>
  <si>
    <t>OSORIO CRUZ EVELIA</t>
  </si>
  <si>
    <t>LOCE571010V10</t>
  </si>
  <si>
    <t>SEVM751001SNO</t>
  </si>
  <si>
    <t>BURJ630422S52</t>
  </si>
  <si>
    <t>BUSTOS RODRIGUEZ JOSEFINA</t>
  </si>
  <si>
    <t>GACT571015P40</t>
  </si>
  <si>
    <t>GARCIA CASPETA TERESA</t>
  </si>
  <si>
    <t>GAGS570523K3A</t>
  </si>
  <si>
    <t>GARCIA GUERRERO JOSE SABINO</t>
  </si>
  <si>
    <t>GARR460106128</t>
  </si>
  <si>
    <t>GARCIA RODRIGUEZ REYES</t>
  </si>
  <si>
    <t>MORL440813BZO</t>
  </si>
  <si>
    <t>MORA RIVERO LEONOR JUAN</t>
  </si>
  <si>
    <t>PALACIOS SOLIS JUAN</t>
  </si>
  <si>
    <t>CAVM620529SLA</t>
  </si>
  <si>
    <t>CASTRO VALDOVINO MARIA ELENA</t>
  </si>
  <si>
    <t>COPR7504163G2</t>
  </si>
  <si>
    <t>COAG700615DY9</t>
  </si>
  <si>
    <t>CORONEL ARIAS GABRIEL</t>
  </si>
  <si>
    <t>FIGUEROA VAZQUEZ MARICELA</t>
  </si>
  <si>
    <t>GOMS641008T85</t>
  </si>
  <si>
    <t>GOMEZ MIRANDA SARA</t>
  </si>
  <si>
    <t>PACA52121617A</t>
  </si>
  <si>
    <t>SERRANO VELAZQUEZ MARTHA</t>
  </si>
  <si>
    <t>LUNA DOMINGUEZ PATRICIA</t>
  </si>
  <si>
    <t>RITV730618GF6</t>
  </si>
  <si>
    <t>RIVERA TAPIA VIRMA</t>
  </si>
  <si>
    <t>CAMC710723LP3</t>
  </si>
  <si>
    <t>CASTILLO MARTINEZ MARIA DEL CARMEN</t>
  </si>
  <si>
    <t>LASO701017R30</t>
  </si>
  <si>
    <t>LARA SALAZAR OLIVIA</t>
  </si>
  <si>
    <t>MOGF650822DK4</t>
  </si>
  <si>
    <t>MORALES GRANADOS FILIBERTA</t>
  </si>
  <si>
    <t>MEBA290204GL8</t>
  </si>
  <si>
    <t>UUMF611005T23</t>
  </si>
  <si>
    <t>URQUIZA MONDRAGON FLAVIA</t>
  </si>
  <si>
    <t>PEÑALOZA SANTANA TOMAS</t>
  </si>
  <si>
    <t>SANCHEZ GARCIA BERTHA</t>
  </si>
  <si>
    <t>BARRERA MENA MARIA ISABEL</t>
  </si>
  <si>
    <t>GATA611006I40</t>
  </si>
  <si>
    <t>GARCIA TRUJILLO ADOLFO</t>
  </si>
  <si>
    <t>1642</t>
  </si>
  <si>
    <t>MORE691024EW8</t>
  </si>
  <si>
    <t>MOYADO RODRIGUEZ ELVIS RAFAEL</t>
  </si>
  <si>
    <t>RACHNER CHAVEZ OSWALDO</t>
  </si>
  <si>
    <t>GOMA540103KY3</t>
  </si>
  <si>
    <t>GOMEZ MELGOZA AEREOPAJITA</t>
  </si>
  <si>
    <t>GURS550909418</t>
  </si>
  <si>
    <t>GUTIERREZ RAMOS SOFIA MARIA</t>
  </si>
  <si>
    <t>MARM660717SW1</t>
  </si>
  <si>
    <t>MANUEL REGINO MARCELINO</t>
  </si>
  <si>
    <t>SANDOVAL LAGUNAS APOLINAR</t>
  </si>
  <si>
    <t>1086</t>
  </si>
  <si>
    <t>SOSR430219AX9</t>
  </si>
  <si>
    <t>SOTO SANCHEZ RICARDO</t>
  </si>
  <si>
    <t>MAPA510908E22</t>
  </si>
  <si>
    <t>MALDONADO PINZON ADELA</t>
  </si>
  <si>
    <t>RORN641110739</t>
  </si>
  <si>
    <t>DE LA ROSA ROMAN NOELIA</t>
  </si>
  <si>
    <t>CUHJ671227S23</t>
  </si>
  <si>
    <t>CRUZ HERNANDEZ JUAN IGNACIO</t>
  </si>
  <si>
    <t>FEAM581128869</t>
  </si>
  <si>
    <t>FELIX AGUAYO MANUEL</t>
  </si>
  <si>
    <t>AASN6201273Q3</t>
  </si>
  <si>
    <t>AYALA SANTOS NOE</t>
  </si>
  <si>
    <t>BEPC500307CA5</t>
  </si>
  <si>
    <t>BECERRIL PEDREGAL CLOTILDE MAGDALENA</t>
  </si>
  <si>
    <t>GOMM580929UY0</t>
  </si>
  <si>
    <t>GONZALEZ MENDEZ MIGUEL ANGEL</t>
  </si>
  <si>
    <t>CORTEZ VAZQUEZ LAURO</t>
  </si>
  <si>
    <t>PARF531223AP3</t>
  </si>
  <si>
    <t>TOBL651224IB3</t>
  </si>
  <si>
    <t>TORRES BRITO LUCRECIA</t>
  </si>
  <si>
    <t>ROMERO COLIN TIMOTEO</t>
  </si>
  <si>
    <t>GARCIA CRUZ MARIA GUADALUPE</t>
  </si>
  <si>
    <t>MEJS570806B66</t>
  </si>
  <si>
    <t>MEDINA JUAREZ SALVADOR</t>
  </si>
  <si>
    <t>ROVA720508J73</t>
  </si>
  <si>
    <t>RODRIGUEZ VIRTO ALMA PATRICIA</t>
  </si>
  <si>
    <t>ROGJ630709IC1</t>
  </si>
  <si>
    <t>TEOE560404JF6</t>
  </si>
  <si>
    <t>TENORIO ORTIZ ELIA MINERVA</t>
  </si>
  <si>
    <t>RODRIGUEZ AGUILAR MARIBEL</t>
  </si>
  <si>
    <t>CAMQ5003166DO</t>
  </si>
  <si>
    <t>ROCV6102141V9</t>
  </si>
  <si>
    <t>ROCHA CORRALES VALENTIN</t>
  </si>
  <si>
    <t>1346</t>
  </si>
  <si>
    <t>COVA580905KS1</t>
  </si>
  <si>
    <t>CORONEL VILLALBA ARMANDO</t>
  </si>
  <si>
    <t>NAMA641012169</t>
  </si>
  <si>
    <t>MORE470305ME7</t>
  </si>
  <si>
    <t>MONTEZ RUIZ EUSEBIA</t>
  </si>
  <si>
    <t>ROSI7809157H6</t>
  </si>
  <si>
    <t>ROMAN SOTELO IRMA GABRIELA</t>
  </si>
  <si>
    <t>CACL611122RB8</t>
  </si>
  <si>
    <t>CARDENAS CERVANTES LETICIA</t>
  </si>
  <si>
    <t>CATZ530422TV1</t>
  </si>
  <si>
    <t>CARDOSO TAPIA ZENORINA</t>
  </si>
  <si>
    <t>DIOC6901077E1</t>
  </si>
  <si>
    <t>DIAZ OROZCO CUAHUTEMOC</t>
  </si>
  <si>
    <t>RUGM640801EG9</t>
  </si>
  <si>
    <t>RUIZ GORDILLO MARTHA MAGNOLIA</t>
  </si>
  <si>
    <t>CAMJ630806U13</t>
  </si>
  <si>
    <t>CASTREJON MOJICA JESUS</t>
  </si>
  <si>
    <t>BEBJ760919HZ6</t>
  </si>
  <si>
    <t>BELTRAN BETANCOURT JULIO CESAR</t>
  </si>
  <si>
    <t>BIDL581228M17</t>
  </si>
  <si>
    <t>BRIONES DIAZ MA DE LOURDES</t>
  </si>
  <si>
    <t>ALONSO PEREZ GLADYS IVETT</t>
  </si>
  <si>
    <t>HENJ470911BT9</t>
  </si>
  <si>
    <t>HERRERA NAVARRO JACINTO</t>
  </si>
  <si>
    <t>GAGV7912238D6</t>
  </si>
  <si>
    <t>GARCIA GONZALEZ VICTOR</t>
  </si>
  <si>
    <t>ZAPM701017IL5</t>
  </si>
  <si>
    <t>ZAVALA PINEDA MARGARITA</t>
  </si>
  <si>
    <t>ZAAA650919QZ4</t>
  </si>
  <si>
    <t>ZAVALA AMACENDE ALFONSO</t>
  </si>
  <si>
    <t>MABA510616M97</t>
  </si>
  <si>
    <t>MARTINEZ BARROSO AMALIA GUADALUPE</t>
  </si>
  <si>
    <t>DEDE690605QW8</t>
  </si>
  <si>
    <t>DELGADO DELGADO ELOISA</t>
  </si>
  <si>
    <t>EIVL630104953</t>
  </si>
  <si>
    <t>HERNANDEZ GALLARDO CAROLINA</t>
  </si>
  <si>
    <t>NAJERA MORALES ALMA DELIA</t>
  </si>
  <si>
    <t>OARM540203RY4</t>
  </si>
  <si>
    <t>OCAMPO RUIZ MARIO SERGIO</t>
  </si>
  <si>
    <t>1761</t>
  </si>
  <si>
    <t>HOMG680210BAO</t>
  </si>
  <si>
    <t>HORCASITAS MORALES GRACIELA</t>
  </si>
  <si>
    <t>DOMINGUEZ MORENO JULIAN</t>
  </si>
  <si>
    <t>1306</t>
  </si>
  <si>
    <t>GONZALEZ ROSAS BALBINA ISABEL</t>
  </si>
  <si>
    <t>1780</t>
  </si>
  <si>
    <t>OIOG521204LQA</t>
  </si>
  <si>
    <t>ORTIZ ORTIZ MARIA GUADALUPE</t>
  </si>
  <si>
    <t>FIMR510815E77</t>
  </si>
  <si>
    <t>FIERROS MICHACA ROBERTO</t>
  </si>
  <si>
    <t>HERI500101D83</t>
  </si>
  <si>
    <t>HERRERA RAMIREZ ISABEL</t>
  </si>
  <si>
    <t>RACH620323I89</t>
  </si>
  <si>
    <t>RAMIREZ CASTREJON HILDA</t>
  </si>
  <si>
    <t>1687</t>
  </si>
  <si>
    <t>SARR580106UA5</t>
  </si>
  <si>
    <t>SANDOVAL RODRIGUEZ REYNA ESPERANZA</t>
  </si>
  <si>
    <t>GUML610528477</t>
  </si>
  <si>
    <t>GUTIERREZ MARTINEZ LUZ MARIA</t>
  </si>
  <si>
    <t>DIGM660805FK9</t>
  </si>
  <si>
    <t>RODRIGUEZ HERNANDEZ ARMANDO</t>
  </si>
  <si>
    <t>1303</t>
  </si>
  <si>
    <t>HEHJ640511LS0</t>
  </si>
  <si>
    <t>HERNANDEZ HERNANDEZ JULIANA</t>
  </si>
  <si>
    <t>DOUG650904L7A</t>
  </si>
  <si>
    <t>HUIL570105BL7</t>
  </si>
  <si>
    <t>HURTADO ITURBE JOSE LUIS</t>
  </si>
  <si>
    <t>GICD570103EL2</t>
  </si>
  <si>
    <t>GIL CAMPOS DANIEL</t>
  </si>
  <si>
    <t>DOMINGUEZ URIAS MARIA GUADALUPE</t>
  </si>
  <si>
    <t>CADJ590105RE5</t>
  </si>
  <si>
    <t>CABAÑAS DOMINGUEZ JOVITA</t>
  </si>
  <si>
    <t>GUERRERO GUTIERREZ AGUSTIN</t>
  </si>
  <si>
    <t>AAHA550125U83</t>
  </si>
  <si>
    <t>ALVAREZ HERNANDEZ ARTEMIO ALVARO</t>
  </si>
  <si>
    <t>AULF6506052C4</t>
  </si>
  <si>
    <t>AGÜERO LOPEZ FERNANDO</t>
  </si>
  <si>
    <t>GOOE580327GAA</t>
  </si>
  <si>
    <t>GONZALEZ OSORIO MARIA EUGENIA</t>
  </si>
  <si>
    <t>VAAA581208N71</t>
  </si>
  <si>
    <t>VALLADARES AVILEZ ALFREDO</t>
  </si>
  <si>
    <t>DOMINGUEZ MARIN TEODORO ROBERTO</t>
  </si>
  <si>
    <t>ROGM581106MB4</t>
  </si>
  <si>
    <t>ROJAS GALINDO MARGARITA</t>
  </si>
  <si>
    <t>RAOG690510JT5</t>
  </si>
  <si>
    <t>RAMIREZ OSORIO GABRIELA</t>
  </si>
  <si>
    <t>MOTM690921SM2</t>
  </si>
  <si>
    <t>DE LA MORA TAPIA MARIBEL</t>
  </si>
  <si>
    <t>SARA701209GN5</t>
  </si>
  <si>
    <t>SANCHEZ REYES ANA ISABEL</t>
  </si>
  <si>
    <t>RAMIREZ MENDIETA PAULINO RAUL</t>
  </si>
  <si>
    <t>TOOR641223UQA</t>
  </si>
  <si>
    <t>TOLEDO ORTIZ ROCIO</t>
  </si>
  <si>
    <t>BEGA6406075C5</t>
  </si>
  <si>
    <t>BENITEZ GUTIERREZ ANA MARIA</t>
  </si>
  <si>
    <t>RAVH600429RUO</t>
  </si>
  <si>
    <t>RAMIREZ VALENCIA HUGO</t>
  </si>
  <si>
    <t>HEHA5610032T4</t>
  </si>
  <si>
    <t>HERNANDEZ HERNANDEZ ANGELINA</t>
  </si>
  <si>
    <t>GAPR490622RE9</t>
  </si>
  <si>
    <t>GARCIA PEREZ RODOLFO</t>
  </si>
  <si>
    <t>MAGOS ALONSO GUILLERMO</t>
  </si>
  <si>
    <t>1402</t>
  </si>
  <si>
    <t>CESM750519NW5</t>
  </si>
  <si>
    <t>CEDILLO SOLANO MIRIAM LIZBETH</t>
  </si>
  <si>
    <t>CIMS660627Q13</t>
  </si>
  <si>
    <t>CHICON MEJIA MARIA DEL SOCORRO</t>
  </si>
  <si>
    <t>RIVERA AGUILAR GERMAN</t>
  </si>
  <si>
    <t>1354</t>
  </si>
  <si>
    <t>AUTL740219E51</t>
  </si>
  <si>
    <t>ANZURES TRUJILLO LUCILA</t>
  </si>
  <si>
    <t>AAMC590723DB4</t>
  </si>
  <si>
    <t>AYALA MANZANARES CLAUDIA</t>
  </si>
  <si>
    <t>MABF631203RBA</t>
  </si>
  <si>
    <t>MARIN BRITO FRANCISCO JAVIER</t>
  </si>
  <si>
    <t>ROUC7403073F4</t>
  </si>
  <si>
    <t>ROMAN URIBE CARLOS</t>
  </si>
  <si>
    <t>PACHECO ARTEAGA MARIA DE JESUS</t>
  </si>
  <si>
    <t>VAHI6403125BA</t>
  </si>
  <si>
    <t>VARGAS HERNANDEZ ISIDRA</t>
  </si>
  <si>
    <t>GATI480708FA1</t>
  </si>
  <si>
    <t>GARCIA TLAPALA ISABEL</t>
  </si>
  <si>
    <t>CLAVEL MALDONADO LEONCIO</t>
  </si>
  <si>
    <t>HERNANDEZ CARDENAS ANITA</t>
  </si>
  <si>
    <t>CAGX651107CR4</t>
  </si>
  <si>
    <t>CARPINTERO GARCIA ANA LUISA</t>
  </si>
  <si>
    <t>RODRIGUEZ VILLALOBOS FERNANDO</t>
  </si>
  <si>
    <t>PEEL720111QG1</t>
  </si>
  <si>
    <t>PEREZ DE LOS SANTOS ELIZABETH</t>
  </si>
  <si>
    <t>OIMN6812084T0</t>
  </si>
  <si>
    <t>ORTIZ MIRANDA NEREIDA</t>
  </si>
  <si>
    <t>YAÑEZ JUAREZ MARIA TERESA</t>
  </si>
  <si>
    <t>GARV671006V81</t>
  </si>
  <si>
    <t>GASCA REYNADA VIRNA</t>
  </si>
  <si>
    <t>JACINTO SOTELO MARINA</t>
  </si>
  <si>
    <t>CASTAÑEDA MOLINA EVANGELINA</t>
  </si>
  <si>
    <t>EOLF6609133F3</t>
  </si>
  <si>
    <t>ESCOBAR LOPEZ FELIPE DE JESUS</t>
  </si>
  <si>
    <t>MOSE6708036U3</t>
  </si>
  <si>
    <t>MORALES SANDOVAL ESTEBAN</t>
  </si>
  <si>
    <t>COCR611014E36</t>
  </si>
  <si>
    <t>COYOTE CASTAÑEDA ROLANDO</t>
  </si>
  <si>
    <t>MOCE720213MA4</t>
  </si>
  <si>
    <t>MORALES CORONEL ERICK</t>
  </si>
  <si>
    <t>SAVA700905ER4</t>
  </si>
  <si>
    <t>SANCHEZ VIQUE ALMA DELIA</t>
  </si>
  <si>
    <t>SAGL790322UPO</t>
  </si>
  <si>
    <t>MAMR6312265H3</t>
  </si>
  <si>
    <t>MARIN MARTINEZ ROSA ELVIRA</t>
  </si>
  <si>
    <t>1096</t>
  </si>
  <si>
    <t>AOCE721115553</t>
  </si>
  <si>
    <t>ANTONIO CADENAS MARIA EUGENIA</t>
  </si>
  <si>
    <t>SANCHEZ GARCIA LUCELI</t>
  </si>
  <si>
    <t>SALAZAR SANTOS LEONARDO</t>
  </si>
  <si>
    <t>LOCD650309LS7</t>
  </si>
  <si>
    <t>LOPEZ CHAVEZ DORIS</t>
  </si>
  <si>
    <t>VESK670319TA4</t>
  </si>
  <si>
    <t>VELAZQUEZ SANTILLAN KARINA JOSEFINA</t>
  </si>
  <si>
    <t>YARM570801TKO</t>
  </si>
  <si>
    <t>YAUTENTZI ROMERO MIGUEL ANGEL</t>
  </si>
  <si>
    <t>VICB650820IQA</t>
  </si>
  <si>
    <t>TAPIA HERNANDEZ MA DEL SOCORRO</t>
  </si>
  <si>
    <t>TEHL600621SLO</t>
  </si>
  <si>
    <t>TEJEDA DEL HOYO MARIA LUISA</t>
  </si>
  <si>
    <t>ROSB520106SG6</t>
  </si>
  <si>
    <t>ROJAS SOROA BALTAZAR</t>
  </si>
  <si>
    <t>TUVD7207078CO</t>
  </si>
  <si>
    <t>TRUJILLO VARGAS DIANA</t>
  </si>
  <si>
    <t>ROGA670227868</t>
  </si>
  <si>
    <t>RODRIGUEZ GOMEZ AIDE</t>
  </si>
  <si>
    <t>PAREDES ROMAN NORBERTO</t>
  </si>
  <si>
    <t>GATR520207340</t>
  </si>
  <si>
    <t>GALINDO TORRES RICARDO</t>
  </si>
  <si>
    <t>BAAA610702PU1</t>
  </si>
  <si>
    <t>BRAVO ANGON ANA MARIA</t>
  </si>
  <si>
    <t>SORG731004KK9</t>
  </si>
  <si>
    <t>SOLIS RAMOS GADIBEL JANNET</t>
  </si>
  <si>
    <t>CASTILLO ALCOPAR SUSANA</t>
  </si>
  <si>
    <t>FLORES ROJAS PEDRO GERARDO</t>
  </si>
  <si>
    <t>RAMIREZ AYALA MA. LETICIA</t>
  </si>
  <si>
    <t>GIPE6612169X5</t>
  </si>
  <si>
    <t>GILES PADILLA EMIGDIO</t>
  </si>
  <si>
    <t>BOVR7404193X8</t>
  </si>
  <si>
    <t>BOTELLO VAZQUEZ REYNA ERICA</t>
  </si>
  <si>
    <t>DE LA CRUZ OSORIO NOELIA</t>
  </si>
  <si>
    <t>GAHJ560205SE1</t>
  </si>
  <si>
    <t>GARCIA HERNANDEZ MA DE JESUS ESTELA</t>
  </si>
  <si>
    <t>CAGJ730326Q82</t>
  </si>
  <si>
    <t>CASAS GUTIERREZ JORGE</t>
  </si>
  <si>
    <t>MEEH781024PZ1</t>
  </si>
  <si>
    <t>MENEZ ESCALERA HATZIDY</t>
  </si>
  <si>
    <t>PEBR720204JY3</t>
  </si>
  <si>
    <t>PEREIRA BAHENA ROXANA</t>
  </si>
  <si>
    <t>VARGAS MITZI OSCAR</t>
  </si>
  <si>
    <t>ROMERO ARAUJO JULIAN</t>
  </si>
  <si>
    <t>VARGAS RUIZ VERONICA</t>
  </si>
  <si>
    <t>BACS730827DF8</t>
  </si>
  <si>
    <t>BRAVO CASTILLERO SOFIA</t>
  </si>
  <si>
    <t>AETG540924UH6</t>
  </si>
  <si>
    <t>AVELAR TAPIA GERARDO</t>
  </si>
  <si>
    <t>SARA700425B87</t>
  </si>
  <si>
    <t>SALGADO ROMERO ANA ALICIA</t>
  </si>
  <si>
    <t>HEBE751223AK5</t>
  </si>
  <si>
    <t>HERNANDEZ BAHENA ELIZABETH</t>
  </si>
  <si>
    <t>CAOV651128D24</t>
  </si>
  <si>
    <t>1658</t>
  </si>
  <si>
    <t>HUAD560618215</t>
  </si>
  <si>
    <t>HUICOCHEA ALONSO DULCE MARIA</t>
  </si>
  <si>
    <t>MORC550120F30</t>
  </si>
  <si>
    <t>MORENO REAL MARIA CRISTINA</t>
  </si>
  <si>
    <t>CAOH5907287IO</t>
  </si>
  <si>
    <t>CARVAJAL ORIHUELA HILDA</t>
  </si>
  <si>
    <t>BAPP6203108W9</t>
  </si>
  <si>
    <t xml:space="preserve">CATEGORÍA E0421 DIRECTORES </t>
  </si>
  <si>
    <t>CATEGORÍA E0441  SUBDIRECTORES</t>
  </si>
  <si>
    <t>BAHENA PACHECO PABLO</t>
  </si>
  <si>
    <t>GATM620218LR6</t>
  </si>
  <si>
    <t>LANDA CAMPOS MARIA ELENA</t>
  </si>
  <si>
    <t>LINARES URIOSTEGUI ECLISERIO</t>
  </si>
  <si>
    <t>MANDUJANO FERNANDEZ MARIA DE LA PAZ</t>
  </si>
  <si>
    <t>PAEZ CORONADO ANTONIO</t>
  </si>
  <si>
    <t>ROMAN BELLO SANTOS</t>
  </si>
  <si>
    <t>RAMON MARTINEZ PABLO</t>
  </si>
  <si>
    <t>SALGADO SALGADO REYNEL</t>
  </si>
  <si>
    <t>GARCIA TORRES MARCO ANTONIO</t>
  </si>
  <si>
    <t>CLETO URIOSTEGUI ADOLFO</t>
  </si>
  <si>
    <t>NABA521021N95</t>
  </si>
  <si>
    <t>NAPOLES BARRALES ALBERTO</t>
  </si>
  <si>
    <t>PANI550607Q52</t>
  </si>
  <si>
    <t>PASTRANA NERIA MARIA ISABEL</t>
  </si>
  <si>
    <t>REMM6312147RA</t>
  </si>
  <si>
    <t>REYES MEZA MIRNA ARACELI</t>
  </si>
  <si>
    <t>SAMANO GOMEZ ALICIA</t>
  </si>
  <si>
    <t>LOMR680401TBO</t>
  </si>
  <si>
    <t>LOREDO MUÑOZ ROSA ALICIA</t>
  </si>
  <si>
    <t>YACG5509123N4</t>
  </si>
  <si>
    <t>YAÑEZ CONTRERAS GRACIELA</t>
  </si>
  <si>
    <t>YOCM350605G92</t>
  </si>
  <si>
    <t>YOSHINO CASTRO MINERVA</t>
  </si>
  <si>
    <t>CADM771202IU1</t>
  </si>
  <si>
    <t>CARRASCO DUARTE MIGUEL</t>
  </si>
  <si>
    <t>AACN600606T17</t>
  </si>
  <si>
    <t>AMARO CASTILLO NORBERTO</t>
  </si>
  <si>
    <t>AAMF610720KN7</t>
  </si>
  <si>
    <t>ALANIS MUÑOZ FRANCISCO EDUARDO</t>
  </si>
  <si>
    <t>GABM7709099I5</t>
  </si>
  <si>
    <t>GARCIA BEAS MARTHA</t>
  </si>
  <si>
    <t>DELE6205206W0</t>
  </si>
  <si>
    <t>DELOYA LOPEZ ELI ORLANDO</t>
  </si>
  <si>
    <t>POTD521124GB8</t>
  </si>
  <si>
    <t>PORCAYO TAVIRA DEMETRIO</t>
  </si>
  <si>
    <t>AUPM7603293X5</t>
  </si>
  <si>
    <t>AGUILAR PINEDA MARTHA CLAUDIA</t>
  </si>
  <si>
    <t>SURR650522NB3</t>
  </si>
  <si>
    <t>SUAREZ RODRIGUEZ RITA</t>
  </si>
  <si>
    <t>ROSY650326TM4</t>
  </si>
  <si>
    <t>ROMAN SALGADO YOLANDA</t>
  </si>
  <si>
    <t>1441</t>
  </si>
  <si>
    <t>MEDINA PEREZ CELIA</t>
  </si>
  <si>
    <t>BICY750412MY5</t>
  </si>
  <si>
    <t>BRITO CANTU YOLOXOCHITL</t>
  </si>
  <si>
    <t>GATD511211PH9</t>
  </si>
  <si>
    <t>GARCIA TORRESCANO DANIEL</t>
  </si>
  <si>
    <t>TOPR690602888</t>
  </si>
  <si>
    <t>TORRES PRADO ROSA MARIA</t>
  </si>
  <si>
    <t>CARRILLO GARCIA FRANCISCO XAVIER</t>
  </si>
  <si>
    <t>VEBB5509109DO</t>
  </si>
  <si>
    <t>VERDUZCO BRAVO BLANCA</t>
  </si>
  <si>
    <t>MARTINEZ GOMEZ RUBEN</t>
  </si>
  <si>
    <t>CUMG570919G46</t>
  </si>
  <si>
    <t>CRUZALTA MUNGUIA GERARDO</t>
  </si>
  <si>
    <t>LOPR70011495A</t>
  </si>
  <si>
    <t>LOPEZ PAREDES ROBERTO CARLOS</t>
  </si>
  <si>
    <t>RAMIREZ TAJONAR MIRIAM PAZ</t>
  </si>
  <si>
    <t>SABR690430NCA</t>
  </si>
  <si>
    <t>SANCHEZ BAEZ RACHEL</t>
  </si>
  <si>
    <t>ALVAREZ HERNANDEZ CONSTANTINO FELIX</t>
  </si>
  <si>
    <t>1725</t>
  </si>
  <si>
    <t>DEL VALLE RODRIGUEZ RUFINA GRACIELA</t>
  </si>
  <si>
    <t>VALDEZ CRUZ JANETT</t>
  </si>
  <si>
    <t>ROYF771208DA2</t>
  </si>
  <si>
    <t>RODRIGUEZ YAÑEZ FLOR</t>
  </si>
  <si>
    <t>GACC681227BW4</t>
  </si>
  <si>
    <t>GARCIA CERVANTES CESAR</t>
  </si>
  <si>
    <t>VECL670819JB6</t>
  </si>
  <si>
    <t>VELEZ CORTES LAURA PATRICIA</t>
  </si>
  <si>
    <t>NARN800519TU2</t>
  </si>
  <si>
    <t>NAVA ROMERO NANCY</t>
  </si>
  <si>
    <t>SAPG580710AM4</t>
  </si>
  <si>
    <t>SAMANO POPOCA GUADALUPE</t>
  </si>
  <si>
    <t>LOVC6606202Q1</t>
  </si>
  <si>
    <t>LOPEZ VALENTINO CARLOS</t>
  </si>
  <si>
    <t>ROSALES PEREZ NAYELI</t>
  </si>
  <si>
    <t>1820</t>
  </si>
  <si>
    <t>BATJ530618LH1</t>
  </si>
  <si>
    <t>BLAS TAPIA MARIA DE JESUS</t>
  </si>
  <si>
    <t>MEGA7007066N1</t>
  </si>
  <si>
    <t>MELENDEZ GOMEZ AMENOFIS</t>
  </si>
  <si>
    <t>BACN641105D84</t>
  </si>
  <si>
    <t>BARRERA CUEVAS NORMA ADRIANA</t>
  </si>
  <si>
    <t>SANCHEZ CEDILLO MARIO ALBERTO</t>
  </si>
  <si>
    <t>LEEC581011TC3</t>
  </si>
  <si>
    <t>AAFJ520930DM7</t>
  </si>
  <si>
    <t>ARAGON FRIAS JERONIMO ARTURO</t>
  </si>
  <si>
    <t>ROLDAN URIBE CONCEPCION</t>
  </si>
  <si>
    <t>CARR7101223J6</t>
  </si>
  <si>
    <t>SOMG700528MK0</t>
  </si>
  <si>
    <t>SORIANO MALDONADO GERMAN</t>
  </si>
  <si>
    <t>CAPM620119E64</t>
  </si>
  <si>
    <t>CAMPOS PEREZ MARIO</t>
  </si>
  <si>
    <t>AGUILAR ARIAS LAURA</t>
  </si>
  <si>
    <t>LOMC561113416</t>
  </si>
  <si>
    <t>LOPEZ MARBAN CARLOS JAVIER</t>
  </si>
  <si>
    <t>FEAJ6402175L7</t>
  </si>
  <si>
    <t>FERNANDEZ ARIZA JAVIER</t>
  </si>
  <si>
    <t>1113</t>
  </si>
  <si>
    <t>LUGO DELGADO MOISES</t>
  </si>
  <si>
    <t>BARONA APARICIO MARCO ANTONIO</t>
  </si>
  <si>
    <t>GOVR771125IY4</t>
  </si>
  <si>
    <t>GOMEZ VARGAS ROMELIA</t>
  </si>
  <si>
    <t>CUSE731121CW7</t>
  </si>
  <si>
    <t>CUEVAS SOTELO ENRIQUE ABDON</t>
  </si>
  <si>
    <t>SALGADO BAUTISTA MARIA ELIDETH</t>
  </si>
  <si>
    <t>CAHL7806015K7</t>
  </si>
  <si>
    <t>CARRASCO HERNANDEZ LENIN</t>
  </si>
  <si>
    <t>EAPF531003KZA</t>
  </si>
  <si>
    <t>GOPS760123S34</t>
  </si>
  <si>
    <t>GONZALEZ PERALTA SHIRLEY</t>
  </si>
  <si>
    <t>1757</t>
  </si>
  <si>
    <t>CAPF630115S80</t>
  </si>
  <si>
    <t>CARPANTA PIEDRA FERNANDO</t>
  </si>
  <si>
    <t>TOQE600715111</t>
  </si>
  <si>
    <t>TORRES QUINTO ENRIQUE</t>
  </si>
  <si>
    <t>REAA590807EV4</t>
  </si>
  <si>
    <t>RENTERIA ALVAREZ ABEL</t>
  </si>
  <si>
    <t>TORRES NORIEGA RODRIGO RAMIRO</t>
  </si>
  <si>
    <t>ZAGAL TRUJILLO ROGELIO</t>
  </si>
  <si>
    <t>CACM561130C90</t>
  </si>
  <si>
    <t>CABALLERO CHAVEZ MARIO</t>
  </si>
  <si>
    <t>MAHR571014PLO</t>
  </si>
  <si>
    <t>MARISCAL HERNANDEZ ROGELIO</t>
  </si>
  <si>
    <t>GASA560804SQ0</t>
  </si>
  <si>
    <t>ROBM670307N7A</t>
  </si>
  <si>
    <t>EARF640229P24</t>
  </si>
  <si>
    <t>ESCALANTE ROMERO FRANCISCO</t>
  </si>
  <si>
    <t>RAGM6607171V9</t>
  </si>
  <si>
    <t>RAMOS GARCIA MIRNA</t>
  </si>
  <si>
    <t>AYALA RAMIREZ SILVIA</t>
  </si>
  <si>
    <t>LART671016I76</t>
  </si>
  <si>
    <t>LARA ROJO MARIA TERESA</t>
  </si>
  <si>
    <t>BEAT500108PLO</t>
  </si>
  <si>
    <t>BENITEZ ARAGON TEOFILA</t>
  </si>
  <si>
    <t>VALA480711E15</t>
  </si>
  <si>
    <t>VAZQUEZ LOPEZ ARMANDO</t>
  </si>
  <si>
    <t>FIBA440730LW5</t>
  </si>
  <si>
    <t>FIGUEROA BRAVO AMALIA ELVIRA</t>
  </si>
  <si>
    <t>GAVL5205096E4</t>
  </si>
  <si>
    <t>GARCIA VALLE LIBIA</t>
  </si>
  <si>
    <t>COAR460223BW4</t>
  </si>
  <si>
    <t>CONTRERAS ANTONIO ROSENDO</t>
  </si>
  <si>
    <t>GONZALEZ CARRILLO ELEAZAR JACOBINA</t>
  </si>
  <si>
    <t>1845</t>
  </si>
  <si>
    <t>JAVP620115PH7</t>
  </si>
  <si>
    <t>JAIMES VALLADARES PABLO</t>
  </si>
  <si>
    <t>CAGC7001113F4</t>
  </si>
  <si>
    <t>CARPINTERO GARCIA MARIA CRISTINA</t>
  </si>
  <si>
    <t>AVILA MORALES GRACIELA</t>
  </si>
  <si>
    <t>1494</t>
  </si>
  <si>
    <t>CAVF5709159D1</t>
  </si>
  <si>
    <t>CHAVEZ VILLALOBOS FRANCISCO JAVIER</t>
  </si>
  <si>
    <t>BENITEZ OCAMPO ALEJANDRO</t>
  </si>
  <si>
    <t>CORTES PADILLA ROBERTO</t>
  </si>
  <si>
    <t>CARRILLO OLIVA VERONICA</t>
  </si>
  <si>
    <t>AAGE630329MW7</t>
  </si>
  <si>
    <t>ALVAREZ GUZMAN EVA PATRICIA</t>
  </si>
  <si>
    <t>GUERRA FRANCO DORA MA EUGENIA</t>
  </si>
  <si>
    <t>EAPA710502Q61</t>
  </si>
  <si>
    <t>EMBARCADERO PEREZ ALBINA</t>
  </si>
  <si>
    <t>CAPJ760925GG7</t>
  </si>
  <si>
    <t>CASTILLO PEREZ JANNETH</t>
  </si>
  <si>
    <t>MEGS720622MU7</t>
  </si>
  <si>
    <t>MEDINA GONZALEZ SONIA</t>
  </si>
  <si>
    <t>LOJL711114CP3</t>
  </si>
  <si>
    <t>LOPEZ JURADO LILIANA IRENE</t>
  </si>
  <si>
    <t>OIHV841002MJ5</t>
  </si>
  <si>
    <t>ORTIZ HERNANDEZ VIRIDIANA CRISTAL</t>
  </si>
  <si>
    <t>MOCA661216LYA</t>
  </si>
  <si>
    <t>OOCG591224DN2</t>
  </si>
  <si>
    <t>OCHOA CORIA GONZALO</t>
  </si>
  <si>
    <t>MASO760713TVA</t>
  </si>
  <si>
    <t>MARTINEZ SANCHEZ OSCAR</t>
  </si>
  <si>
    <t>MIVJ770209KY1</t>
  </si>
  <si>
    <t>MIRANDA VARGAS JOCABET</t>
  </si>
  <si>
    <t>BARRIOS PERALTA JULIO</t>
  </si>
  <si>
    <t>CAJJ610803TB4</t>
  </si>
  <si>
    <t>CASTILLO JUAREZ JOSE</t>
  </si>
  <si>
    <t>VAVP540917318</t>
  </si>
  <si>
    <t>VAZQUEZ VALLEJO PEDRO ALBERTO</t>
  </si>
  <si>
    <t>1688</t>
  </si>
  <si>
    <t>DIOG6612069W9</t>
  </si>
  <si>
    <t>DIAZ ORTEGA GRACIELA</t>
  </si>
  <si>
    <t>1308</t>
  </si>
  <si>
    <t>RIBJ570705PH0</t>
  </si>
  <si>
    <t>RIOS BAUTISTA JUANA</t>
  </si>
  <si>
    <t>DIRV640503JF4</t>
  </si>
  <si>
    <t>DIAZ RODRIGUEZ VIOLETA</t>
  </si>
  <si>
    <t>VACN800626QM1</t>
  </si>
  <si>
    <t>VALDEZ CRUZ NOE</t>
  </si>
  <si>
    <t>NAVA DEL ROSAL GUILLERMO</t>
  </si>
  <si>
    <t>SALGADO APARICIO OSBALDO</t>
  </si>
  <si>
    <t>SAEM771010LK6</t>
  </si>
  <si>
    <t>SALGADO ESTRADA MARCELA ALEJANDRA</t>
  </si>
  <si>
    <t>VAOJ661121GY6</t>
  </si>
  <si>
    <t>VAZQUEZ ORTIZ JESUS</t>
  </si>
  <si>
    <t>AALP621010B45</t>
  </si>
  <si>
    <t>ARANDA LOPEZ PAULINO</t>
  </si>
  <si>
    <t>SAAP750828HBO</t>
  </si>
  <si>
    <t>SANTOS AMBROCIO MARIA PATRICIA</t>
  </si>
  <si>
    <t>PIMA560123S82</t>
  </si>
  <si>
    <t>RATE600706MDO</t>
  </si>
  <si>
    <t>RAMOS TAFOLLA ENRIQUE</t>
  </si>
  <si>
    <t>AION780203NH6</t>
  </si>
  <si>
    <t>ARRIETA ORNELAS NAYELY ANAHY</t>
  </si>
  <si>
    <t>LOPL530619MZO</t>
  </si>
  <si>
    <t>MARES FANDIÑO NORMA ANGELICA</t>
  </si>
  <si>
    <t>EIFA750421806</t>
  </si>
  <si>
    <t>ESPINO FRANCO ALINA IVETH</t>
  </si>
  <si>
    <t>SAHE641208J13</t>
  </si>
  <si>
    <t>SANCHEZ HERNANDEZ EMMA</t>
  </si>
  <si>
    <t>1664</t>
  </si>
  <si>
    <t>ROJL631223GX2</t>
  </si>
  <si>
    <t>ROMAN JIMENEZ MA.LUISA</t>
  </si>
  <si>
    <t>1098</t>
  </si>
  <si>
    <t>ROAO640220CC7</t>
  </si>
  <si>
    <t>ROMERO AMARO OFELIA</t>
  </si>
  <si>
    <t>GAHI530318SPA</t>
  </si>
  <si>
    <t>MIZF601010G12</t>
  </si>
  <si>
    <t>MIRANDA ZAVALA FRANCISCA</t>
  </si>
  <si>
    <t>REMS6512254Y9</t>
  </si>
  <si>
    <t>REYES MORA SIMON</t>
  </si>
  <si>
    <t>CANO MONTES SAGRARIO GUADALUPE</t>
  </si>
  <si>
    <t>COBG640615GZ8</t>
  </si>
  <si>
    <t>CORRALES BALBUENA GERMAN</t>
  </si>
  <si>
    <t>MALI720210841</t>
  </si>
  <si>
    <t>MARTINEZ LAGUNAS IGNACIO</t>
  </si>
  <si>
    <t>SAGG600302426</t>
  </si>
  <si>
    <t>SANCHEZ DE GANTE MARIA GUILLERMINA</t>
  </si>
  <si>
    <t>1139</t>
  </si>
  <si>
    <t>HELF530419P75</t>
  </si>
  <si>
    <t>HERRERA LUNA FERNANDO</t>
  </si>
  <si>
    <t>1719</t>
  </si>
  <si>
    <t>RIER650331LA4</t>
  </si>
  <si>
    <t>RIOS ESPINO ROSA ELBA</t>
  </si>
  <si>
    <t>CRESCENCIO BUCIO JOSE JUAN</t>
  </si>
  <si>
    <t>1544</t>
  </si>
  <si>
    <t>MARB6706289V8</t>
  </si>
  <si>
    <t>MARTINEZ ROBLES BLANCA ESTELA</t>
  </si>
  <si>
    <t>BAHENA JACOBO FELIPE</t>
  </si>
  <si>
    <t>RACY770523PEO</t>
  </si>
  <si>
    <t>RAMIREZ CABRERA YENI</t>
  </si>
  <si>
    <t>AAMV440122ANA</t>
  </si>
  <si>
    <t>ALVARADO MOCTEZUMA VICENTE DELFINO</t>
  </si>
  <si>
    <t>RAAF610115NA9</t>
  </si>
  <si>
    <t>RAMIREZ AGUILAR FRANCISCO</t>
  </si>
  <si>
    <t>SOMM760824ER8</t>
  </si>
  <si>
    <t>SOLIS MENDOZA MAYRA</t>
  </si>
  <si>
    <t>MARD8104264TA</t>
  </si>
  <si>
    <t>MARTINEZ ROMERO DANIELA KARLA</t>
  </si>
  <si>
    <t>1816</t>
  </si>
  <si>
    <t>EICC490618DI8</t>
  </si>
  <si>
    <t>ENRIQUEZ COLIN CARLOS</t>
  </si>
  <si>
    <t>CAAT661006HP2</t>
  </si>
  <si>
    <t>CARCAÑO ARENAS TERESA</t>
  </si>
  <si>
    <t>OOGB500404943</t>
  </si>
  <si>
    <t>OCHOA GUERRERO BERTHA EMILIA</t>
  </si>
  <si>
    <t>OELH6909043B1</t>
  </si>
  <si>
    <t>OLEA LUGO HILDA</t>
  </si>
  <si>
    <t>1700</t>
  </si>
  <si>
    <t>AAVG700120NC1</t>
  </si>
  <si>
    <t>ALVAREZ VAZQUEZ GLORIA</t>
  </si>
  <si>
    <t>CECN600910D33</t>
  </si>
  <si>
    <t>CLETO CORRALES NICOLAS</t>
  </si>
  <si>
    <t>1380</t>
  </si>
  <si>
    <t>HETI760611PRA</t>
  </si>
  <si>
    <t>HERNANDEZ TAPIA ISRAEL</t>
  </si>
  <si>
    <t>GOBS750122L52</t>
  </si>
  <si>
    <t>GONZALEZ BAHEZA SUSANA</t>
  </si>
  <si>
    <t>CACP820115TA5</t>
  </si>
  <si>
    <t>CARRILLO COLLADO ISRAEL</t>
  </si>
  <si>
    <t>ROGL710922SX5</t>
  </si>
  <si>
    <t>RODRIGUEZ GUERRERO MARIA LORETO</t>
  </si>
  <si>
    <t>AECG720807CZ5</t>
  </si>
  <si>
    <t>ANGELES CHAVEZ GUSTAVO ADOLFO</t>
  </si>
  <si>
    <t>AAMJ7804137B9</t>
  </si>
  <si>
    <t>ARANDA MUÑOZ JUAN</t>
  </si>
  <si>
    <t>MICJ711012J58</t>
  </si>
  <si>
    <t>MIRANDA CASTRO JOAQUIN</t>
  </si>
  <si>
    <t>CARG580405JW3</t>
  </si>
  <si>
    <t>CAMPOS ROSALES GLORIA</t>
  </si>
  <si>
    <t>AAPD660906FU4</t>
  </si>
  <si>
    <t>ALBARRAN PEREIRA DAVID</t>
  </si>
  <si>
    <t>1469</t>
  </si>
  <si>
    <t>COGC621104SC6</t>
  </si>
  <si>
    <t>CORTES GOMEZ CARLOS MODESTO</t>
  </si>
  <si>
    <t>LOGA6506069M4</t>
  </si>
  <si>
    <t>LOPEZ GUZMAN ARTURO</t>
  </si>
  <si>
    <t>JUML6610191W8</t>
  </si>
  <si>
    <t>JUAREZ MENDOZA LAURA ELENA</t>
  </si>
  <si>
    <t>1126</t>
  </si>
  <si>
    <t>GAAM670428FR0</t>
  </si>
  <si>
    <t>GARCIA AGUILAR MIRNA ESTHER</t>
  </si>
  <si>
    <t>BARCENAS LUNA MOISES</t>
  </si>
  <si>
    <t>1594</t>
  </si>
  <si>
    <t>CACF600202HBA</t>
  </si>
  <si>
    <t>CARPANTA COLIN FLORENTINO</t>
  </si>
  <si>
    <t>BELE500415BH4</t>
  </si>
  <si>
    <t>BELLO LOPEZ MARIA ELENA</t>
  </si>
  <si>
    <t>VAJE380608TA1</t>
  </si>
  <si>
    <t>VARGAS JUAREZ ESTELA</t>
  </si>
  <si>
    <t>MORALES ALVAREZ EMELIA DE LA PAZ</t>
  </si>
  <si>
    <t>1177</t>
  </si>
  <si>
    <t>CAHE650715QP5</t>
  </si>
  <si>
    <t>CAMPUZANO HERNANDEZ ENRIQUETA</t>
  </si>
  <si>
    <t>CASJ740510JL9</t>
  </si>
  <si>
    <t>CANALIZO SOTELO JAVIER</t>
  </si>
  <si>
    <t>CATEGORÍA E0401 SUPERVISOR</t>
  </si>
  <si>
    <t>N. P.</t>
  </si>
  <si>
    <t>EXP.</t>
  </si>
  <si>
    <t>R. F .C</t>
  </si>
  <si>
    <t>NOMBRE</t>
  </si>
  <si>
    <t xml:space="preserve">TOTAL </t>
  </si>
  <si>
    <t>DICT</t>
  </si>
  <si>
    <t>GOJA370128R61</t>
  </si>
  <si>
    <t>GOMEZ JAIMES ALICIA</t>
  </si>
  <si>
    <t>C/D</t>
  </si>
  <si>
    <t>PAME531109SG1</t>
  </si>
  <si>
    <t>PADILLA MARIN MA. EUGENIA GUADALUPE</t>
  </si>
  <si>
    <t>SAME5009029AI</t>
  </si>
  <si>
    <t>SALGADO MIRANDA EMIGDIO</t>
  </si>
  <si>
    <t>MOVE3912062P9</t>
  </si>
  <si>
    <t>MORALES VERGARA EMILIANO</t>
  </si>
  <si>
    <t>VIVC581113JJ4</t>
  </si>
  <si>
    <t>VILLAREAL BUSTOS CUAUHTEMOC</t>
  </si>
  <si>
    <t>SAMN431110475</t>
  </si>
  <si>
    <t>SALGADO MASTACHE NOE</t>
  </si>
  <si>
    <t>ROLM450617KM0</t>
  </si>
  <si>
    <t>RODRIGUEZ LOPEZ MANUEL</t>
  </si>
  <si>
    <t>DIFJ510506647</t>
  </si>
  <si>
    <t>DIAZ FIGUEROA JAIME</t>
  </si>
  <si>
    <t>MODF460411A24</t>
  </si>
  <si>
    <t>DE LA MORA DIAZ FRANCISCO JAVIER</t>
  </si>
  <si>
    <t>S/D</t>
  </si>
  <si>
    <t xml:space="preserve">CATEGORÍA E0451 JEFE DE ENSEÑANZA </t>
  </si>
  <si>
    <t>AAND540430AIA</t>
  </si>
  <si>
    <t>PACM631018V81</t>
  </si>
  <si>
    <t>DE LA PAZ CUEVAS MARICELA</t>
  </si>
  <si>
    <t>AYALA NORIEGA DORIS</t>
  </si>
  <si>
    <t>POME540125DZA</t>
  </si>
  <si>
    <t>POLANCO MARTINEZ ELVIRA</t>
  </si>
  <si>
    <t>MOVJ530312J61</t>
  </si>
  <si>
    <t>MORALES VERGARA JAVIER</t>
  </si>
  <si>
    <t>RIHC400318EK7</t>
  </si>
  <si>
    <t>RIOS HERNANDEZ CIRILO</t>
  </si>
  <si>
    <t>SAMA520329M20</t>
  </si>
  <si>
    <t>SANCHEZ MIALMA MARIA ARCELIA</t>
  </si>
  <si>
    <t>SARR460704PF7</t>
  </si>
  <si>
    <t>SANCHEZ RAMIREZ RAYMUNDO</t>
  </si>
  <si>
    <t>MEDINA JAEN QUIRINO</t>
  </si>
  <si>
    <t>LOEA470902MQA</t>
  </si>
  <si>
    <t>LOPEZ ESPIN AIDA</t>
  </si>
  <si>
    <t>MACJ490819JK1</t>
  </si>
  <si>
    <t>MARQUINA CORIA JORGE LUIS</t>
  </si>
  <si>
    <t>MUME510608M21</t>
  </si>
  <si>
    <t>MUÑOZ MORALES ERACLEO</t>
  </si>
  <si>
    <t>MENEZ BENITEZ EVERARDO ANTONIO</t>
  </si>
  <si>
    <t>CASTILLO BATALLA JUAN</t>
  </si>
  <si>
    <t>MOML4609162N8</t>
  </si>
  <si>
    <t>MORFIN MEDINA LUIS HUMBERTO</t>
  </si>
  <si>
    <t>GOMI480704EE8</t>
  </si>
  <si>
    <t>GUTIERREZ MEDINA FLOR ISELDA</t>
  </si>
  <si>
    <t>AYALA SANTOS JOEL</t>
  </si>
  <si>
    <t>DURAN FRAGA BEATRIZ</t>
  </si>
  <si>
    <t>DIAZ CAZALES RAUL</t>
  </si>
  <si>
    <t>GOMEZ MARIN ISRAEL</t>
  </si>
  <si>
    <t>TASM460815888</t>
  </si>
  <si>
    <t>MORALES  CORTES ANA MARCELA</t>
  </si>
  <si>
    <t>TAPIA SALGADO MARIA</t>
  </si>
  <si>
    <t>SASM5812269R6</t>
  </si>
  <si>
    <t>SANCHEZ SERVIN JOSE MARIO</t>
  </si>
  <si>
    <t>MOGI590831CR3</t>
  </si>
  <si>
    <t>MONTIEL GUEVARA IVAN OSCAR</t>
  </si>
  <si>
    <t>MAMA480613BR0</t>
  </si>
  <si>
    <t>MARTINEZ MONTOYA ANTONIO MANUEL</t>
  </si>
  <si>
    <t>MALJ461014ZA3</t>
  </si>
  <si>
    <t>MALDONADO LULE JOSE JESUS</t>
  </si>
  <si>
    <t>ROAV511213VI8</t>
  </si>
  <si>
    <t>ROSALES ARRIAGA VICTOR</t>
  </si>
  <si>
    <t>VAMP481012BI5</t>
  </si>
  <si>
    <t>VAZQUEZ MARTINEZ MARIA DEL PILAR</t>
  </si>
  <si>
    <t>MAAR460504TU0</t>
  </si>
  <si>
    <t>MARTINEZ AGUILAR J REFUGIO JULIO</t>
  </si>
  <si>
    <t>VERM5412301Q7</t>
  </si>
  <si>
    <t>VEGA ROMERO MIGUEL ANGEL</t>
  </si>
  <si>
    <t>CABC440430E99</t>
  </si>
  <si>
    <t>CHAVEZ BANDA CATALINA</t>
  </si>
  <si>
    <t>BENITEZ GUTIERREZ JORGE</t>
  </si>
  <si>
    <t>SADE520923KZ7</t>
  </si>
  <si>
    <t>SALAZAR DZIB JOSE ELEAZAR</t>
  </si>
  <si>
    <t>MONM521021DP0</t>
  </si>
  <si>
    <t>MORALES VERGARA MARTHA ESTELA</t>
  </si>
  <si>
    <t>SOSR5204172VA</t>
  </si>
  <si>
    <t>SOLIS SERRANO RODOLFO</t>
  </si>
  <si>
    <t>VAPD550527C89</t>
  </si>
  <si>
    <t>VALDESPIN PEREZ DULCE MARIA VELVET</t>
  </si>
  <si>
    <t>IAFR590703920</t>
  </si>
  <si>
    <t>EIAR5303015J8</t>
  </si>
  <si>
    <t>ESPINDOLA ARANDA ROSENDO</t>
  </si>
  <si>
    <t>YABM481014EQ4</t>
  </si>
  <si>
    <t>YAÑEZ BARROSO MARGARITA</t>
  </si>
  <si>
    <t>EORN5806H28</t>
  </si>
  <si>
    <t>ESCOBEDO RUIZ NORBERTO</t>
  </si>
  <si>
    <t>VEQO510702KW4</t>
  </si>
  <si>
    <t>VELAZQUEZ QUIROZ OTHON</t>
  </si>
  <si>
    <t>SAAP550103AP4</t>
  </si>
  <si>
    <t>SANCHEZ ARIAS PRIMO</t>
  </si>
  <si>
    <t>RAVA530419717</t>
  </si>
  <si>
    <t>RAMIREZ VALENCIA ABEL</t>
  </si>
  <si>
    <t>GATB380126RK0</t>
  </si>
  <si>
    <t>GARCIA TORRES MA BELEM</t>
  </si>
  <si>
    <t>CARR5308258Q0</t>
  </si>
  <si>
    <t>CARSI RODRIGUEZ RAUL HUMBERTO</t>
  </si>
  <si>
    <t>MIRA421215I58</t>
  </si>
  <si>
    <t>MIRANDA RAMIREZ ARTURO</t>
  </si>
  <si>
    <t>ROGR430907364</t>
  </si>
  <si>
    <t>RODRIGUEZ GARCIA RAUL ADRIAN</t>
  </si>
  <si>
    <t>GABA540807754</t>
  </si>
  <si>
    <t>GARCIA BELTRAN ALBERTO</t>
  </si>
  <si>
    <t>FRIAS CAZOLCO JAVIER</t>
  </si>
  <si>
    <t>AAGF550710KF5</t>
  </si>
  <si>
    <t>ARAGON GUZMAN FELIX</t>
  </si>
  <si>
    <t>GOBE580529FF5</t>
  </si>
  <si>
    <t>GONZALEZ BAHENA ENRIQUE</t>
  </si>
  <si>
    <t>TOPE550419TP0</t>
  </si>
  <si>
    <t>TORRES PLIEGO ELISEO</t>
  </si>
  <si>
    <t>MORW560928A5A</t>
  </si>
  <si>
    <t>MORENO REAL WENCESLAO</t>
  </si>
  <si>
    <t>TOOM561025IQ7</t>
  </si>
  <si>
    <t>TOLEDO OCHOA MARIA</t>
  </si>
  <si>
    <t>SAJF580204QZ9</t>
  </si>
  <si>
    <t>SANDOVAL JACOBO FELIPE</t>
  </si>
  <si>
    <t>OAME5210202Q3</t>
  </si>
  <si>
    <t>OCAMPO MALDONADO EVY</t>
  </si>
  <si>
    <t>JIMENEZ SANCHEZ MARIA DE LA LUZ</t>
  </si>
  <si>
    <t>ZAVALA PINEDA SILVIA</t>
  </si>
  <si>
    <t>CUMP5811285G2</t>
  </si>
  <si>
    <t>DE LA CRUZ MARQUEZ JOSE PANTALEON</t>
  </si>
  <si>
    <t>MOVI571228589</t>
  </si>
  <si>
    <t>MORALES VERGARA INOCENTE</t>
  </si>
  <si>
    <t>DAAA520227590</t>
  </si>
  <si>
    <t>DAVALOS ALVAREZ ANA MARIA ISABEL</t>
  </si>
  <si>
    <t>SUSD630213V90</t>
  </si>
  <si>
    <t>SUAREZ SOLIS DAVID</t>
  </si>
  <si>
    <t>IRAZOQUE FLORES  ROSA MARIA</t>
  </si>
  <si>
    <t>OELE521201EG1</t>
  </si>
  <si>
    <t>ORTEGA LEZAMA ELOY EVELIO</t>
  </si>
  <si>
    <t>GOOR540114NFA</t>
  </si>
  <si>
    <t>GONZALEZ OCAMPO ROSARIO</t>
  </si>
  <si>
    <t>MACE511130AL5</t>
  </si>
  <si>
    <t>MARISCAL CARPIZO ELBA MARIA</t>
  </si>
  <si>
    <t>MOGE581116AZ0</t>
  </si>
  <si>
    <t>MONROY GARDUÑO EDMUNDO</t>
  </si>
  <si>
    <t>CUAJ470420MI0</t>
  </si>
  <si>
    <t>CUEVAS ARROYO JORGE</t>
  </si>
  <si>
    <t>JUMN551110F47</t>
  </si>
  <si>
    <t>CAGC610427HT7</t>
  </si>
  <si>
    <t>CASTILLO GOMEZ MARIA DEL CARMEN</t>
  </si>
  <si>
    <t>CACN550329H25</t>
  </si>
  <si>
    <t>CASTILLO CALDELAS NORMA ISABEL</t>
  </si>
  <si>
    <t>RUIZ VAZQUEZ MA. GUADALUPE</t>
  </si>
  <si>
    <t>GARCIA BELTRAN JULIO</t>
  </si>
  <si>
    <t>CAGM570516EH5</t>
  </si>
  <si>
    <t>CARPINTERO GARCIA MIRTA</t>
  </si>
  <si>
    <t>DOMINGUEZ GARCIA JUANITA</t>
  </si>
  <si>
    <t>GUTIERREZ MORENO FRANCISCO JAVIER</t>
  </si>
  <si>
    <t>MASZ590826RV9</t>
  </si>
  <si>
    <t>MARTINEZ SUSANO ZEFERINO</t>
  </si>
  <si>
    <t>DOAD711019F31</t>
  </si>
  <si>
    <t>DOMINGUEZ ARRIETA DANIEL</t>
  </si>
  <si>
    <t>GOEA730418UTA</t>
  </si>
  <si>
    <t>GONZALEZ ESPINOZA JOSE ANTONIO</t>
  </si>
  <si>
    <t>GAFM550502JLO</t>
  </si>
  <si>
    <t>GARFIAS FLORES MARCO ANTONIO</t>
  </si>
  <si>
    <t>ORTEGA GUTIERREZ RAFAEL SERGIO</t>
  </si>
  <si>
    <t>CAML6001077L1</t>
  </si>
  <si>
    <t>CASTILLO MARTINEZ LUCIANO</t>
  </si>
  <si>
    <t>VEBM480116F81</t>
  </si>
  <si>
    <t>VENOSA BUSTAMANTE MARCELIA PRICILA</t>
  </si>
  <si>
    <t>REHA560523U42</t>
  </si>
  <si>
    <t>REAL HERNANDEZ ANTONIO</t>
  </si>
  <si>
    <t>ROTE630422A38</t>
  </si>
  <si>
    <t>ROMAN TAGLE EVANGELINA</t>
  </si>
  <si>
    <t>MIPA561011L23</t>
  </si>
  <si>
    <t>MIRANDA PORTILLO ANTONIO</t>
  </si>
  <si>
    <t>GONZALEZ NUÑEZ NORMA PATRICIA</t>
  </si>
  <si>
    <t>HEMG541117QT1</t>
  </si>
  <si>
    <t>ROJAS SOROA RAFAEL</t>
  </si>
  <si>
    <t>RAMIREZ VELAZQUEZ JESUS SALVADOR</t>
  </si>
  <si>
    <t>MORJ5011143TO</t>
  </si>
  <si>
    <t>MORENO REAL JOSAFAT LAURENCIO</t>
  </si>
  <si>
    <t>TETL770507826</t>
  </si>
  <si>
    <t>TREVIÑO TOLEDANO LIZBETH</t>
  </si>
  <si>
    <t>HERNANDEZ MARTINEZ GERONIMO</t>
  </si>
  <si>
    <t>CASIQUE LOPEZ SOROVABEL</t>
  </si>
  <si>
    <t>MUÑOZ LANDA RUBEN</t>
  </si>
  <si>
    <t>RUBIO JASSO ALICIA</t>
  </si>
  <si>
    <t>OORJ561018552</t>
  </si>
  <si>
    <t>OSORNIO ROMERO JAIME</t>
  </si>
  <si>
    <t>MORALES GARCIA CATALINA</t>
  </si>
  <si>
    <t>OITH590101IZ4</t>
  </si>
  <si>
    <t>ORTIZ TRUJILLO HUGO ARMANDO</t>
  </si>
  <si>
    <t>FLORES RAMOS FRANCISCO JAVIER</t>
  </si>
  <si>
    <t>VISJ4907256X1</t>
  </si>
  <si>
    <t>VILLEGAS SALGADO JOVITA</t>
  </si>
  <si>
    <t>REYES NUÑEZ ROSA IRMA</t>
  </si>
  <si>
    <t>AACG630212PSO</t>
  </si>
  <si>
    <t>ALCARAZ CAMPOS GUSTAVO SAID</t>
  </si>
  <si>
    <t>YAÑEZ MORGADO MARTHA LAURA</t>
  </si>
  <si>
    <t>RAFP691210IW9</t>
  </si>
  <si>
    <t>RAMIREZ FUENTES PATRICIA</t>
  </si>
  <si>
    <t>MOCM710212RG5</t>
  </si>
  <si>
    <t>MORALES CORONEL MARIBEL</t>
  </si>
  <si>
    <t>VILLANUEVA GARCIA NORMA</t>
  </si>
  <si>
    <t>RAOE630504UX4</t>
  </si>
  <si>
    <t>RAMOS ORIHUELA ELSA MARIA</t>
  </si>
  <si>
    <t>AAPA550613SD4</t>
  </si>
  <si>
    <t>ALMAZAN PARDIÑO ANTONIO</t>
  </si>
  <si>
    <t>UALR611002D64</t>
  </si>
  <si>
    <t>USCANGA LARA ROSALBA</t>
  </si>
  <si>
    <t>JUTA660708SY4</t>
  </si>
  <si>
    <t>AAGJ4712278Q4</t>
  </si>
  <si>
    <t>AMARO GONZALEZ JUANA</t>
  </si>
  <si>
    <t>NAJERA MORALES VALOIS</t>
  </si>
  <si>
    <t>1079</t>
  </si>
  <si>
    <t>SARE610611UD6</t>
  </si>
  <si>
    <t>SALGADO ROMAN EFRAIN</t>
  </si>
  <si>
    <t>PONCE HERNANDEZ MARICELA</t>
  </si>
  <si>
    <t>GAVL621018UM3</t>
  </si>
  <si>
    <t>VELAZQUEZ MORALES RAUL</t>
  </si>
  <si>
    <t>PEVH730916IZ7</t>
  </si>
  <si>
    <t>PEREZ VAZQUEZ HANNIEL</t>
  </si>
  <si>
    <t>1115</t>
  </si>
  <si>
    <t>CAGJ6510185K1</t>
  </si>
  <si>
    <t>CHAVEZ GOMEZ JORGE RENE</t>
  </si>
  <si>
    <t>CAGX6109193Q0</t>
  </si>
  <si>
    <t>CARPINTERO GARCIA ALHELI</t>
  </si>
  <si>
    <t xml:space="preserve">MANZANAREZ LOPEZ CONCEPCION  </t>
  </si>
  <si>
    <t>VARA530613CX7</t>
  </si>
  <si>
    <t>VAZQUEZ ROJAS JOSE ANTONIO</t>
  </si>
  <si>
    <t>TOBV600911UL3</t>
  </si>
  <si>
    <t>TORRES BRITO VICENTE</t>
  </si>
  <si>
    <t>GAVA461128C7A</t>
  </si>
  <si>
    <t>GARCIA VELAZQUEZ ARMANDO</t>
  </si>
  <si>
    <t>AAVF531010D24</t>
  </si>
  <si>
    <t>ARAGON VELAZQUEZ FLORA</t>
  </si>
  <si>
    <t>AGUILAR PALMA DANIELA</t>
  </si>
  <si>
    <t>PESM6107146V2</t>
  </si>
  <si>
    <t>PEREZ SALGADO MARTHA</t>
  </si>
  <si>
    <t>VIEM501017TY3</t>
  </si>
  <si>
    <t>VIDAL ESCAZAN MARIANO</t>
  </si>
  <si>
    <t>CAGL611123US3</t>
  </si>
  <si>
    <t>CHAVEZ GOMEZ LUIS DAVID</t>
  </si>
  <si>
    <t>MASJ490320IR5</t>
  </si>
  <si>
    <t>NUÑEZ GONZALEZ PABLO</t>
  </si>
  <si>
    <t>PIEA5807294M6</t>
  </si>
  <si>
    <t>PLIEGO ESCOBAR ARIEL</t>
  </si>
  <si>
    <t>PASJ520520D71</t>
  </si>
  <si>
    <t>GUGN490815N23</t>
  </si>
  <si>
    <t>GUERRERO GONZALEZ NORMAIDA</t>
  </si>
  <si>
    <t>GARM5912227V5</t>
  </si>
  <si>
    <t>GALEANA RODRIGUEZ MARIO</t>
  </si>
  <si>
    <t>MAGI610119J66</t>
  </si>
  <si>
    <t>MARTINEZ GUERRERO MARIA ISABEL</t>
  </si>
  <si>
    <t>BAAJ480319AB7</t>
  </si>
  <si>
    <t>BARREDA ANGEL JOSE</t>
  </si>
  <si>
    <t>SAHJ531109KY0</t>
  </si>
  <si>
    <t>SANTAMARIA HORCASITAS JUANA</t>
  </si>
  <si>
    <t>MORA MELGOZA BRAULIO</t>
  </si>
  <si>
    <t>NAMD6602273W5</t>
  </si>
  <si>
    <t>NAJERA MORALES DIANA MIREYA</t>
  </si>
  <si>
    <t>FIVC5309139H5</t>
  </si>
  <si>
    <t>FIGUEROA VAZQUEZ CONSUELO</t>
  </si>
  <si>
    <t>UIHE7312128M0</t>
  </si>
  <si>
    <t>URBINA HERNANDEZ EDUARDO</t>
  </si>
  <si>
    <t>BABA570417B31</t>
  </si>
  <si>
    <t>BAHENA BAHENA ANA MARIA</t>
  </si>
  <si>
    <t>MEVC600507UV4</t>
  </si>
  <si>
    <t>MENESES VERA CESAR GERARDO</t>
  </si>
  <si>
    <t>ARELLANO CUEVAS LILIANA</t>
  </si>
  <si>
    <t>OALL5808104FA</t>
  </si>
  <si>
    <t>OLALDE LARA LORENZO</t>
  </si>
  <si>
    <t>ROVM571205FX7</t>
  </si>
  <si>
    <t>RODRIGUEZ VILLAMAR MARGARITA</t>
  </si>
  <si>
    <t>MISA590117RY1</t>
  </si>
  <si>
    <t>MITZI SANDOVAL ANTONIO LEONILO</t>
  </si>
  <si>
    <t>MASJ470729IH5</t>
  </si>
  <si>
    <t>MARTINEZ SAMANO JORGE</t>
  </si>
  <si>
    <t>GOMEZ SALGADO LETICIA</t>
  </si>
  <si>
    <t>MALACARA MERLOS CONCEPCION</t>
  </si>
  <si>
    <t>IILA6206131F9</t>
  </si>
  <si>
    <t>INIESTA LOPEZ ANTONIO</t>
  </si>
  <si>
    <t>BAHENA MALDONADO MARIA MAGDALENA</t>
  </si>
  <si>
    <t>RARC570819EK4</t>
  </si>
  <si>
    <t>1653</t>
  </si>
  <si>
    <t>GALL571218QU9</t>
  </si>
  <si>
    <t>GARCIA LEAL LUZ MARIA</t>
  </si>
  <si>
    <t>AIMA611027GG8</t>
  </si>
  <si>
    <t>IBARRA MORALES ARMANDO</t>
  </si>
  <si>
    <t>HAOS571011CN6</t>
  </si>
  <si>
    <t>HARO ORTIZ SAMUEL</t>
  </si>
  <si>
    <t>ZABR5511082LA</t>
  </si>
  <si>
    <t>ZAVALETA BELTRAN ROBERTO</t>
  </si>
  <si>
    <t>MABA610915L21</t>
  </si>
  <si>
    <t>MARTINEZ BARRERA ALEJANDRO</t>
  </si>
  <si>
    <t>LORB470305MP4</t>
  </si>
  <si>
    <t>LOZA REYES BERNARDO</t>
  </si>
  <si>
    <t>AABC5203203L7</t>
  </si>
  <si>
    <t>ALVAREZ BRITO CUDBERTO</t>
  </si>
  <si>
    <t>ARIAS CARRILLO VICENTE</t>
  </si>
  <si>
    <t>SACE510422I9A</t>
  </si>
  <si>
    <t>SALGADO CRUZ MARIA ESTELA</t>
  </si>
  <si>
    <t>TREJO GUEVARA JACINTO</t>
  </si>
  <si>
    <t>GORR540525FV0</t>
  </si>
  <si>
    <t>GONZALEZ RAMIREZ RAUL</t>
  </si>
  <si>
    <t>SARR520210LR5</t>
  </si>
  <si>
    <t>SALGADO REYES RAUL</t>
  </si>
  <si>
    <t>1484</t>
  </si>
  <si>
    <t>EABT580420R31</t>
  </si>
  <si>
    <t>ECHAURREGUI BARRETO MARIA TERESA</t>
  </si>
  <si>
    <t>ROCA511009Q48</t>
  </si>
  <si>
    <t>ROMERO CORTES ABRAHAM</t>
  </si>
  <si>
    <t>MOJA470129FA7</t>
  </si>
  <si>
    <t>MONDRAGON JUAREZ ANTONIO</t>
  </si>
  <si>
    <t>ARCOS CHAVEZ BASILIZA</t>
  </si>
  <si>
    <t>VILLARREAL CLEMENTE ENRIQUE</t>
  </si>
  <si>
    <t>SOPN490903AW0</t>
  </si>
  <si>
    <t>SOLANO PEREZ NICOLAS</t>
  </si>
  <si>
    <t>JARILLO GAMA MANLIO FABIO</t>
  </si>
  <si>
    <t>GOMG590211TM6</t>
  </si>
  <si>
    <t>GONZALEZ MICHACA GREGORIO</t>
  </si>
  <si>
    <t>FOGE560324734</t>
  </si>
  <si>
    <t>FLORES GOMEZ ELIAS</t>
  </si>
  <si>
    <t>AAMR551003KMA</t>
  </si>
  <si>
    <t>AYALA MANZANARES ROSALIA</t>
  </si>
  <si>
    <t>RISV450306EL9</t>
  </si>
  <si>
    <t>RIVERA SANCHEZ VICTORIA</t>
  </si>
  <si>
    <t>LESL6211135S1</t>
  </si>
  <si>
    <t>LEGUIZAMO SALGADO JOSE LUIS</t>
  </si>
  <si>
    <t>LOPEZ CARDENAS OSCAR IVAN</t>
  </si>
  <si>
    <t>ROMF610707D80</t>
  </si>
  <si>
    <t>RODRIGUEZ MENDOZA FERMINA</t>
  </si>
  <si>
    <t>JUAREZ TALAVERA ADOLFO DAVID</t>
  </si>
  <si>
    <t>MAAG640907SDO</t>
  </si>
  <si>
    <t>1084</t>
  </si>
  <si>
    <t>PERN700531GT1</t>
  </si>
  <si>
    <t>PERALTA ROMERO NORMA ELENA</t>
  </si>
  <si>
    <t>MUÑOZ RAMIREZ IRMA</t>
  </si>
  <si>
    <t>SANCHEZ DE GANTE CARLOS</t>
  </si>
  <si>
    <t>MEBC5110294J7</t>
  </si>
  <si>
    <t>MENDOZA BELLO CLAUDIO</t>
  </si>
  <si>
    <t>SEDANO MARIA ISABEL</t>
  </si>
  <si>
    <t>RACL7510314J7</t>
  </si>
  <si>
    <t>RAMON CASTRO LUZ DEL CARMEN</t>
  </si>
  <si>
    <t>LOCR721224KC6</t>
  </si>
  <si>
    <t>LOPEZ CARDENAS RICARDO</t>
  </si>
  <si>
    <t>JARA740916BN2</t>
  </si>
  <si>
    <t>JAIME ROMAN ANGEL YAACOV</t>
  </si>
  <si>
    <t>LOPEZ CEREZO JOSE EDUARDO</t>
  </si>
  <si>
    <t>KUMG6112097G6</t>
  </si>
  <si>
    <t>KURI MOELLER GLORIA ESPERANZA</t>
  </si>
  <si>
    <t>ROSR561024N3A</t>
  </si>
  <si>
    <t>HEMH4801119DA</t>
  </si>
  <si>
    <t>HERNANDEZ MARTINEZ JOSE HIGINIO</t>
  </si>
  <si>
    <t>MARO6201162B3</t>
  </si>
  <si>
    <t>MARQUINA ROMERO OLGA</t>
  </si>
  <si>
    <t>ZARR560225LIA</t>
  </si>
  <si>
    <t>ZAVALA RODRIGUEZ ROSALIA</t>
  </si>
  <si>
    <t>SEMC530224TV9</t>
  </si>
  <si>
    <t>SERNAS MORA CESAREO</t>
  </si>
  <si>
    <t>BRITO MENDOZA SERAPIO</t>
  </si>
  <si>
    <t>MEDINA ARENAS LUCIA</t>
  </si>
  <si>
    <t>CIME550707241</t>
  </si>
  <si>
    <t>CHICON MEJIA MARIA EDILBURGA</t>
  </si>
  <si>
    <t>GARCIA RIVERA CARLOS</t>
  </si>
  <si>
    <t>MEPS580919UY0</t>
  </si>
  <si>
    <t>MENESES PARRA SOFIA</t>
  </si>
  <si>
    <t>CHICON MEJIA OTON</t>
  </si>
  <si>
    <t>FOLM6111127XA</t>
  </si>
  <si>
    <t>FLORES LEON MERCEDES</t>
  </si>
  <si>
    <t>RULJ681213AT7</t>
  </si>
  <si>
    <t>RUIZ LUGO JUANITA</t>
  </si>
  <si>
    <t>AEAG620421IH6</t>
  </si>
  <si>
    <t>ANGELES ARAIZA GLORIA</t>
  </si>
  <si>
    <t>SANDOVAL CORTES BONIFACIO</t>
  </si>
  <si>
    <t>LARA SANTIN PATRICIA</t>
  </si>
  <si>
    <t>SALGADO DIAZ OLIVIA</t>
  </si>
  <si>
    <t>NABF640312NS1</t>
  </si>
  <si>
    <t>NAVA BAHENA FRANCISCO</t>
  </si>
  <si>
    <t>RUIZ LOPEZ ROSA MARIA</t>
  </si>
  <si>
    <t>MEJV621205B40</t>
  </si>
  <si>
    <t>MEDINA JUAREZ VICTOR MANUEL</t>
  </si>
  <si>
    <t>DIAM560115QB4</t>
  </si>
  <si>
    <t>DIAZ ANASTACIO MAURA ESTHER</t>
  </si>
  <si>
    <t>AACE6507072A3</t>
  </si>
  <si>
    <t>ALDAMA CASIAS EMILIA</t>
  </si>
  <si>
    <t>ZACI581028MB9</t>
  </si>
  <si>
    <t>ZAVALA CUNA IGNACIO</t>
  </si>
  <si>
    <t>SOEY540829IB2</t>
  </si>
  <si>
    <t>SORIANO ESCOBAR YOLANDA</t>
  </si>
  <si>
    <t>RUNL550913R37</t>
  </si>
  <si>
    <t>RUIZ NAVA LUIS</t>
  </si>
  <si>
    <t>CURA510530R39</t>
  </si>
  <si>
    <t>CRUZ RECILLAS ADALBERTO</t>
  </si>
  <si>
    <t>JIAJ530806HP5</t>
  </si>
  <si>
    <t>JIMENEZ ADAME JESUS</t>
  </si>
  <si>
    <t>CARRERA HERNANDEZ ANDRES</t>
  </si>
  <si>
    <t>JUAREZ MONTALVO NOE</t>
  </si>
  <si>
    <t>CASE701223B3</t>
  </si>
  <si>
    <t>CAPDEVILLE SALGADO MARIA ESPERANZA</t>
  </si>
  <si>
    <t>MARD550705A37</t>
  </si>
  <si>
    <t>MARTINEZ RODRIGUEZ DILIA</t>
  </si>
  <si>
    <t>PEGF711110542</t>
  </si>
  <si>
    <t>PEÑA GUERRERO FERNANDO</t>
  </si>
  <si>
    <t>CADN621121NBA</t>
  </si>
  <si>
    <t>CABAÑAS DOMINGUEZ NORMA</t>
  </si>
  <si>
    <t>OEPY550115DG4</t>
  </si>
  <si>
    <t>ORTEGA PACHECO YOLANDA</t>
  </si>
  <si>
    <t>OUTA460802AB1</t>
  </si>
  <si>
    <t>ORDUÑA TREJO ALFONSO</t>
  </si>
  <si>
    <t>RAMM590913JZ2</t>
  </si>
  <si>
    <t>RAMIREZ MELENDEZ MAURICIA DELFINA</t>
  </si>
  <si>
    <t>REFE5312298C4</t>
  </si>
  <si>
    <t>REZA FRANCO ESTHER</t>
  </si>
  <si>
    <t>ROMJ6402018F2</t>
  </si>
  <si>
    <t>RODRIGUEZ MENDEZ JOSE</t>
  </si>
  <si>
    <t>SOPL5310199R2</t>
  </si>
  <si>
    <t>SOLIS PACHECO LUCIA MINERVA</t>
  </si>
  <si>
    <t>AIGI580917144</t>
  </si>
  <si>
    <t>MIRANDA BALDERAS RAYMUNDO MARCIANO</t>
  </si>
  <si>
    <t>NAVARRO DIAZ GLORIA</t>
  </si>
  <si>
    <t>PAGE460801TV3</t>
  </si>
  <si>
    <t>PASCOE GONZALEZ ESTHER</t>
  </si>
  <si>
    <t>EAOG520526EF1</t>
  </si>
  <si>
    <t>ESCAMILLA ORTIZ MARIA GUADALUPE</t>
  </si>
  <si>
    <t>ESPAÑA PEREZ FRANCISCO JAVIER</t>
  </si>
  <si>
    <t>GARCIA GUTIERREZ MARIA DE LOURDES</t>
  </si>
  <si>
    <t>GAGE700310JA7</t>
  </si>
  <si>
    <t>GARCIA GONZALEZ EDGAR</t>
  </si>
  <si>
    <t>DOCA330828SV8</t>
  </si>
  <si>
    <t>DORANTES CARDENAS AGUSTIN</t>
  </si>
  <si>
    <t>BACT5711154A3</t>
  </si>
  <si>
    <t>1553</t>
  </si>
  <si>
    <t>JAFA501112AH3</t>
  </si>
  <si>
    <t>JAIME FLORES AURELIO</t>
  </si>
  <si>
    <t>GAHJ720707S56</t>
  </si>
  <si>
    <t>GALVEZ HIDALGO JUAN GABRIEL</t>
  </si>
  <si>
    <t>MECJ460131774</t>
  </si>
  <si>
    <t>LOFR6205149Q1</t>
  </si>
  <si>
    <t>LOPEZ FLORES RUBEN AMANDO</t>
  </si>
  <si>
    <t>VEGL480315UE9</t>
  </si>
  <si>
    <t>VELAZQUEZ GUTIERREZ JOSE LUIS</t>
  </si>
  <si>
    <t>CUBF4405021T0</t>
  </si>
  <si>
    <t>CUEVAS BRITO MARIA FELIX</t>
  </si>
  <si>
    <t>MAPJ531121IN0</t>
  </si>
  <si>
    <t>MALDONADO PINZON JORGE ALBERTO</t>
  </si>
  <si>
    <t>LACF5307296E2</t>
  </si>
  <si>
    <t>LAUREANO COLIN MARIA FELIX</t>
  </si>
  <si>
    <t>CAGT541218839</t>
  </si>
  <si>
    <t>CASTILLO GARCIA TEOFILA</t>
  </si>
  <si>
    <t>1817</t>
  </si>
  <si>
    <t>SALAZAR RUIZ PEDRO</t>
  </si>
  <si>
    <t>BGEC580201GD8</t>
  </si>
  <si>
    <t>BENITEZ GUTIERREZ CESAR IGNACIO</t>
  </si>
  <si>
    <t>1319</t>
  </si>
  <si>
    <t>PAMD551104L3A</t>
  </si>
  <si>
    <t>PADILLA MARIN DAVID</t>
  </si>
  <si>
    <t>1350</t>
  </si>
  <si>
    <t>SANTIBAÑEZ RAMIREZ HILARIO</t>
  </si>
  <si>
    <t>OROZCO VILLALOBOS ROMAN</t>
  </si>
  <si>
    <t>SANTOS CASTAÑEDA FABIOLA</t>
  </si>
  <si>
    <t>HEBL700407HF8</t>
  </si>
  <si>
    <t>HERNANDEZ BENITEZ LETICIA</t>
  </si>
  <si>
    <t>ROAM640328S99</t>
  </si>
  <si>
    <t>POHH571116RF2</t>
  </si>
  <si>
    <t>PONCE HERNANDEZ HILDA ELIZABETH</t>
  </si>
  <si>
    <t>RABM590402BG6</t>
  </si>
  <si>
    <t>RAMIREZ BARRANCO MARILU</t>
  </si>
  <si>
    <t>MANC620909NI1</t>
  </si>
  <si>
    <t>MARTINEZ NORIEGA CARLOS ALBERTO</t>
  </si>
  <si>
    <t>AIRR580907MZ2</t>
  </si>
  <si>
    <t>AVILA RAMOS REINA</t>
  </si>
  <si>
    <t>SOSA511109IG3</t>
  </si>
  <si>
    <t>SOLIS SOSA ANGELICA</t>
  </si>
  <si>
    <t>OOAL611116341</t>
  </si>
  <si>
    <t>OCHOA ARELLANO LUCIA PATRICIA</t>
  </si>
  <si>
    <t>BALM611111CCO</t>
  </si>
  <si>
    <t>BARON LEYVA MARTIN</t>
  </si>
  <si>
    <t>1439</t>
  </si>
  <si>
    <t>SAOA5403017K2</t>
  </si>
  <si>
    <t>SALAS ORTIZ ARMANDO</t>
  </si>
  <si>
    <t>MISA471122UB7</t>
  </si>
  <si>
    <t>MIRANDA SANTANA ABELARDO</t>
  </si>
  <si>
    <t>TAGR6701255M6</t>
  </si>
  <si>
    <t>TAMAYO GONZALEZ ROSA ELVIRA</t>
  </si>
  <si>
    <t>PERALTA QUIROZ JOSE ELEAZAR</t>
  </si>
  <si>
    <t>1104</t>
  </si>
  <si>
    <t>PORC681123215</t>
  </si>
  <si>
    <t>POBLANO ROSAS CONCEPCION</t>
  </si>
  <si>
    <t>MOSV771217T42</t>
  </si>
  <si>
    <t>MONJE SANCHEZ VIRGINIA</t>
  </si>
  <si>
    <t>1114</t>
  </si>
  <si>
    <t>EIFA731227EQA</t>
  </si>
  <si>
    <t>ELIZONDO FIGUEROA ALMA VIOLETA</t>
  </si>
  <si>
    <t>FECG780205CY4</t>
  </si>
  <si>
    <t>FERNANDEZ CHACON GILBERTO</t>
  </si>
  <si>
    <t>GOHS720512V82</t>
  </si>
  <si>
    <t>GOMEZ HERNANDEZ SANDRA</t>
  </si>
  <si>
    <t>ROSL710517LK0</t>
  </si>
  <si>
    <t>ROMAN SOTELO LAURA NORA</t>
  </si>
  <si>
    <t>MIMA640903BP8</t>
  </si>
  <si>
    <t>MIRANDA MANZANILLA ALBERTO RAUL</t>
  </si>
  <si>
    <t>SABL450319FH3</t>
  </si>
  <si>
    <t>SALMERON BELLO JOSE LUIS</t>
  </si>
  <si>
    <t>LOOA6211213E7</t>
  </si>
  <si>
    <t>LOPEZ OSORIO ALBERTO</t>
  </si>
  <si>
    <t>BEZR540226BU5</t>
  </si>
  <si>
    <t>BENITEZ ZAVALA MA. DEL ROSARIO</t>
  </si>
  <si>
    <t>ESTRADA MAYA ARTURO</t>
  </si>
  <si>
    <t>GAAL650111RP9</t>
  </si>
  <si>
    <t>GRANADOS ALVAREZ LETICIA</t>
  </si>
  <si>
    <t>LOSB360701UZA</t>
  </si>
  <si>
    <t>LOPEZ SANCHEZ BEATRIZ</t>
  </si>
  <si>
    <t>FEME540403T33</t>
  </si>
  <si>
    <t>FERNANDEZ MUNGUIA ELIAS</t>
  </si>
  <si>
    <t>1638</t>
  </si>
  <si>
    <t>RODRIGUEZ CASTAÑEDA  WALTER</t>
  </si>
  <si>
    <t>1635</t>
  </si>
  <si>
    <t>TORRES VAZQUEZ DEMETRIO</t>
  </si>
  <si>
    <t>1634</t>
  </si>
  <si>
    <t>GAAA590421SJ7</t>
  </si>
  <si>
    <t>GALICIA ARRIAGA MARIA ANGELICA</t>
  </si>
  <si>
    <t>GOHR650709HD8</t>
  </si>
  <si>
    <t>GOMEZ HERNANDEZ RICARDO</t>
  </si>
  <si>
    <t>MALT7507025UA</t>
  </si>
  <si>
    <t>MARTINEZ LUNA TANIA</t>
  </si>
  <si>
    <t>CASTELO CRUZ MARTHA PATRICIA</t>
  </si>
  <si>
    <t>GENIS VALDEZ DANIEL</t>
  </si>
  <si>
    <t>BENITEZ PAEZ MARIA ELENA</t>
  </si>
  <si>
    <t>MELA500424CH7</t>
  </si>
  <si>
    <t>MENA LIRA ALEJANDRA</t>
  </si>
  <si>
    <t>NALG6405288VO</t>
  </si>
  <si>
    <t>NAVA LOPEZ GRISELDA</t>
  </si>
  <si>
    <t>1557</t>
  </si>
  <si>
    <t>GUADARRAMA VARGAS ROSA MARIA</t>
  </si>
  <si>
    <t>GAJA650913KB7</t>
  </si>
  <si>
    <t>GALINDO JARILLO AMADA</t>
  </si>
  <si>
    <t>SAAA620204890</t>
  </si>
  <si>
    <t>SANCHEZ ARELLANO ANDREA</t>
  </si>
  <si>
    <t>FLORES ROSAS REYNA</t>
  </si>
  <si>
    <t>1721</t>
  </si>
  <si>
    <t>AUOE590125350</t>
  </si>
  <si>
    <t>ANTUNEZ ORTEGA ELVIRA</t>
  </si>
  <si>
    <t>1420</t>
  </si>
  <si>
    <t>MEMR630831Q75</t>
  </si>
  <si>
    <t>MENDOZA MERINO RAMON</t>
  </si>
  <si>
    <t>BENITEZ PONCE MARISSA</t>
  </si>
  <si>
    <t>1694</t>
  </si>
  <si>
    <t>TACB700502M13</t>
  </si>
  <si>
    <t>TAFOLLA CARPANTA BEATRIZ</t>
  </si>
  <si>
    <t>AAGA740722SL4</t>
  </si>
  <si>
    <t>GUMF5105309A5</t>
  </si>
  <si>
    <t>SAN MARTIN SANCHEZ CARLOS</t>
  </si>
  <si>
    <t>ALCOCER ARRIETA JUANA</t>
  </si>
  <si>
    <t>AOAJ601222SG6</t>
  </si>
  <si>
    <t>CAAI771101UN6</t>
  </si>
  <si>
    <t>CACHO ARENAS IVONNE</t>
  </si>
  <si>
    <t>CAJR590831NU9</t>
  </si>
  <si>
    <t>CALDERON JIMENEZ RAMON</t>
  </si>
  <si>
    <t>CAVC770308CA6</t>
  </si>
  <si>
    <t>CALDERON VEGA MARIA DEL CARMEN</t>
  </si>
  <si>
    <t>CARREÑO SOLANO JAVIER</t>
  </si>
  <si>
    <t>CASJ7412184J4</t>
  </si>
  <si>
    <t>DICR590206C98</t>
  </si>
  <si>
    <t>FLORES HERRERA JUAN</t>
  </si>
  <si>
    <t>GONZALEZ VALDEZ ENRIQUE</t>
  </si>
  <si>
    <t>LACE510705SF5</t>
  </si>
  <si>
    <t>LIUE520920I65</t>
  </si>
  <si>
    <t>MADRID AGUILAR HIGINIO RICARDO</t>
  </si>
  <si>
    <t>MAAH590111UF5</t>
  </si>
  <si>
    <t>MAFP480124218</t>
  </si>
  <si>
    <t>MORALES CORONEL YARINA</t>
  </si>
  <si>
    <t>MOCY740726446</t>
  </si>
  <si>
    <t>NAVA ARMENTA ROSARIO</t>
  </si>
  <si>
    <t>NAAR600505EQ3</t>
  </si>
  <si>
    <t>OCAMPO SAAVEDRA ANA BALVINA</t>
  </si>
  <si>
    <t>OASA660425186</t>
  </si>
  <si>
    <t>PAREDES ROMAN FRANCISCO JAVIER</t>
  </si>
  <si>
    <t>PEMI5906042R7</t>
  </si>
  <si>
    <t>PEREZ MEZA ISABEL</t>
  </si>
  <si>
    <t>PEVM620415KT3</t>
  </si>
  <si>
    <t>PEREZ VALDEZ MIRIAM</t>
  </si>
  <si>
    <t>RAMIREZ SANDOVAL JUANA</t>
  </si>
  <si>
    <t>RASJ531022CV1</t>
  </si>
  <si>
    <t>RAMP610428I41</t>
  </si>
  <si>
    <t>ROBS461101KD3</t>
  </si>
  <si>
    <t>SALAZAR BEDOLLA NANCY GENOVEVA</t>
  </si>
  <si>
    <t>SABN810304AM9</t>
  </si>
  <si>
    <t>SASR590722U5A</t>
  </si>
  <si>
    <t>SANCHEZ MORENO MIGUEL</t>
  </si>
  <si>
    <t>SANCHEZ PLIEGO SIMONA</t>
  </si>
  <si>
    <t>SAPS561028GG3</t>
  </si>
  <si>
    <t>TOLEDO GAYTAN DANIA MARGARITA</t>
  </si>
  <si>
    <t>VAZQUEZ QUIROZ MARIA ELENA</t>
  </si>
  <si>
    <t>VAQE640814145</t>
  </si>
  <si>
    <t>ALVAREZ POLANCO OSIRIS</t>
  </si>
  <si>
    <t>AAPO831123872</t>
  </si>
  <si>
    <t>ARCOS GUTIERREZ MARIA DEL CARMEN</t>
  </si>
  <si>
    <t>AOGC650117L7A</t>
  </si>
  <si>
    <t>ARROYO MANZANILLA VERA</t>
  </si>
  <si>
    <t>AOMV730910CB3</t>
  </si>
  <si>
    <t>BARBERI PAREDES ELIZABETH</t>
  </si>
  <si>
    <t>BAPE6511193XA</t>
  </si>
  <si>
    <t>BALLESTEROS ALVAREZ MINERVA</t>
  </si>
  <si>
    <t>BAAM640719RQ2</t>
  </si>
  <si>
    <t>BEDOLLA MANZANO MARTHA ELIZABETH</t>
  </si>
  <si>
    <t>BEMM490620DG3</t>
  </si>
  <si>
    <t>CAVN7005039RA</t>
  </si>
  <si>
    <t>CAMAÑO VILLEGAS NANTZIN</t>
  </si>
  <si>
    <t>CADM8006189YA</t>
  </si>
  <si>
    <t>CARRASCO DUARTE MELIBEA</t>
  </si>
  <si>
    <t>CORONEL VAZQUEZ MARCIA</t>
  </si>
  <si>
    <t>COVM531015CZ6</t>
  </si>
  <si>
    <t>DIMAS GONZALEZ MARIA</t>
  </si>
  <si>
    <t>ESTRADA SALINAS CRISTOBAL</t>
  </si>
  <si>
    <t>GARCIA QUEVEDO MARIA ANGELICA</t>
  </si>
  <si>
    <t>GARCIA RONSON SERGIO</t>
  </si>
  <si>
    <t>EASC640116EE3</t>
  </si>
  <si>
    <t>GARCIA HERNANDEZ IGNACIA</t>
  </si>
  <si>
    <t>GAQA680216JM5</t>
  </si>
  <si>
    <t>HEBA790930LU7</t>
  </si>
  <si>
    <t>HERNANDEZ BAHENA ALFREDO</t>
  </si>
  <si>
    <t>MEDINA BELTRAN  JOSE ANDRES</t>
  </si>
  <si>
    <t>MUQC660801437</t>
  </si>
  <si>
    <t>MUNIVE QUEVEDO CESAR EULOGIO</t>
  </si>
  <si>
    <t>OAVS610930MS0</t>
  </si>
  <si>
    <t>OCAMPO VILLASEÑOR SILVIA</t>
  </si>
  <si>
    <t>PEREZ RODRIGUEZ ADRIAN</t>
  </si>
  <si>
    <t>RIMJ741011530</t>
  </si>
  <si>
    <t>RIVERA MARTINEZ JACOBO</t>
  </si>
  <si>
    <t>RISM640924P87</t>
  </si>
  <si>
    <t>RIVERA SALGADO MIREYA</t>
  </si>
  <si>
    <t>SANCHEZ MONTES ROCIO</t>
  </si>
  <si>
    <t>AASI510930B76</t>
  </si>
  <si>
    <t>ABARCA SOTELO MARIA IRMA</t>
  </si>
  <si>
    <t>CAMM660923A94</t>
  </si>
  <si>
    <t>HERNANDEZ CANO ELSA</t>
  </si>
  <si>
    <t>HECE660817R58</t>
  </si>
  <si>
    <t>OCAMPO MARIN JOSE</t>
  </si>
  <si>
    <t>OAMJ511005HE9</t>
  </si>
  <si>
    <t>SANDOVAL BAHENA ISRAEL BONI</t>
  </si>
  <si>
    <t>SABI800714SE8</t>
  </si>
  <si>
    <t>SEGURA ROMAN ROSA ISELA</t>
  </si>
  <si>
    <t>SERR660611R25</t>
  </si>
  <si>
    <t>CHAVARIN MARIN QUIRINA LILIA</t>
  </si>
  <si>
    <t>CARRIZOZA VALDEZ TERESA DE JESUS</t>
  </si>
  <si>
    <t>CHAVEZ VARGAS JULIA JOSEFINA</t>
  </si>
  <si>
    <t>1148</t>
  </si>
  <si>
    <t>1149</t>
  </si>
  <si>
    <t>1150</t>
  </si>
  <si>
    <t>1151</t>
  </si>
  <si>
    <t>1152</t>
  </si>
  <si>
    <t>1154</t>
  </si>
  <si>
    <t>1155</t>
  </si>
  <si>
    <t>1156</t>
  </si>
  <si>
    <t>1157</t>
  </si>
  <si>
    <t>1159</t>
  </si>
  <si>
    <t>1160</t>
  </si>
  <si>
    <t>1161</t>
  </si>
  <si>
    <t>1162</t>
  </si>
  <si>
    <t>1163</t>
  </si>
  <si>
    <t>1164</t>
  </si>
  <si>
    <t>1165</t>
  </si>
  <si>
    <t>1168</t>
  </si>
  <si>
    <t>1169</t>
  </si>
  <si>
    <t>1171</t>
  </si>
  <si>
    <t>1172</t>
  </si>
  <si>
    <t>1175</t>
  </si>
  <si>
    <t>1176</t>
  </si>
  <si>
    <t>1180</t>
  </si>
  <si>
    <t>1182</t>
  </si>
  <si>
    <t>1183</t>
  </si>
  <si>
    <t>1185</t>
  </si>
  <si>
    <t>1188</t>
  </si>
  <si>
    <t>1191</t>
  </si>
  <si>
    <t>1195</t>
  </si>
  <si>
    <t>1196</t>
  </si>
  <si>
    <t>1197</t>
  </si>
  <si>
    <t>1198</t>
  </si>
  <si>
    <t>1199</t>
  </si>
  <si>
    <t>1200</t>
  </si>
  <si>
    <t>1201</t>
  </si>
  <si>
    <t>1203</t>
  </si>
  <si>
    <t>1206</t>
  </si>
  <si>
    <t>1208</t>
  </si>
  <si>
    <t>1211</t>
  </si>
  <si>
    <t>1212</t>
  </si>
  <si>
    <t>1214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</si>
  <si>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</si>
  <si>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</si>
  <si>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</si>
  <si>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</si>
  <si>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</si>
  <si>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</si>
  <si>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</si>
  <si>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</si>
  <si>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</si>
  <si>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</si>
  <si>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</si>
  <si>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</si>
  <si>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</si>
  <si>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</si>
  <si>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</si>
  <si>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1232</t>
  </si>
  <si>
    <t>1233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</si>
  <si>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</si>
  <si>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</si>
  <si>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</si>
  <si>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</si>
  <si>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</si>
  <si>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</si>
  <si>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</si>
  <si>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</si>
  <si>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</si>
  <si>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</si>
  <si>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</si>
  <si>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1248</t>
  </si>
  <si>
    <t>1249</t>
  </si>
  <si>
    <t>1250</t>
  </si>
  <si>
    <t>1251</t>
  </si>
  <si>
    <t>1252</t>
  </si>
  <si>
    <t>1253</t>
  </si>
  <si>
    <t>1254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</si>
  <si>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</si>
  <si>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</si>
  <si>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</si>
  <si>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</si>
  <si>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</si>
  <si>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</si>
  <si>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</si>
  <si>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</si>
  <si>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</si>
  <si>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</si>
  <si>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1267</t>
  </si>
  <si>
    <t>1268</t>
  </si>
  <si>
    <t>1269</t>
  </si>
  <si>
    <t>1270</t>
  </si>
  <si>
    <t>1271</t>
  </si>
  <si>
    <t>1272</t>
  </si>
  <si>
    <t>1273</t>
  </si>
  <si>
    <t>1275</t>
  </si>
  <si>
    <t>1276</t>
  </si>
  <si>
    <t>1277</t>
  </si>
  <si>
    <t>1279</t>
  </si>
  <si>
    <t>1281</t>
  </si>
  <si>
    <t>1282</t>
  </si>
  <si>
    <t>1283</t>
  </si>
  <si>
    <t>1284</t>
  </si>
  <si>
    <t>1287</t>
  </si>
  <si>
    <t>1288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</si>
  <si>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</si>
  <si>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</si>
  <si>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</si>
  <si>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</si>
  <si>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</si>
  <si>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</si>
  <si>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</si>
  <si>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</si>
  <si>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</si>
  <si>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</si>
  <si>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</si>
  <si>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1307</t>
  </si>
  <si>
    <t>1310</t>
  </si>
  <si>
    <t>1311</t>
  </si>
  <si>
    <t>1312</t>
  </si>
  <si>
    <t>1313</t>
  </si>
  <si>
    <t>1314</t>
  </si>
  <si>
    <t>1315</t>
  </si>
  <si>
    <t>1316</t>
  </si>
  <si>
    <t>1317</t>
  </si>
  <si>
    <t>1320</t>
  </si>
  <si>
    <t>1321</t>
  </si>
  <si>
    <t>1322</t>
  </si>
  <si>
    <t>1323</t>
  </si>
  <si>
    <t>1324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</si>
  <si>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</si>
  <si>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</si>
  <si>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</si>
  <si>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</si>
  <si>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</si>
  <si>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</si>
  <si>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</si>
  <si>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</si>
  <si>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</si>
  <si>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</si>
  <si>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</si>
  <si>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</si>
  <si>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</si>
  <si>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1340</t>
  </si>
  <si>
    <t>1341</t>
  </si>
  <si>
    <t>1342</t>
  </si>
  <si>
    <t>1343</t>
  </si>
  <si>
    <t>1344</t>
  </si>
  <si>
    <t>1345</t>
  </si>
  <si>
    <t>1347</t>
  </si>
  <si>
    <t>1349</t>
  </si>
  <si>
    <t>1353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</si>
  <si>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</si>
  <si>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</si>
  <si>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</si>
  <si>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</si>
  <si>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</si>
  <si>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</si>
  <si>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</si>
  <si>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</si>
  <si>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</si>
  <si>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</si>
  <si>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</si>
  <si>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</si>
  <si>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</si>
  <si>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</si>
  <si>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</si>
  <si>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</si>
  <si>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1372</t>
  </si>
  <si>
    <t>1373</t>
  </si>
  <si>
    <t>1376</t>
  </si>
  <si>
    <t>1377</t>
  </si>
  <si>
    <t>1378</t>
  </si>
  <si>
    <t>1379</t>
  </si>
  <si>
    <t>1381</t>
  </si>
  <si>
    <t>1382</t>
  </si>
  <si>
    <t>1383</t>
  </si>
  <si>
    <t>1385</t>
  </si>
  <si>
    <t>1386</t>
  </si>
  <si>
    <t>1387</t>
  </si>
  <si>
    <t>1388</t>
  </si>
  <si>
    <t>1389</t>
  </si>
  <si>
    <t>1390</t>
  </si>
  <si>
    <t>1391</t>
  </si>
  <si>
    <t>1392</t>
  </si>
  <si>
    <t>1394</t>
  </si>
  <si>
    <t>1395</t>
  </si>
  <si>
    <t>1396</t>
  </si>
  <si>
    <t>1397</t>
  </si>
  <si>
    <t>1398</t>
  </si>
  <si>
    <t>1399</t>
  </si>
  <si>
    <t>1400</t>
  </si>
  <si>
    <t>1401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</si>
  <si>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</si>
  <si>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</si>
  <si>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</si>
  <si>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</si>
  <si>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</si>
  <si>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</si>
  <si>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</si>
  <si>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</si>
  <si>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</si>
  <si>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1413</t>
  </si>
  <si>
    <t>1414</t>
  </si>
  <si>
    <t>1415</t>
  </si>
  <si>
    <t>1416</t>
  </si>
  <si>
    <t>1417</t>
  </si>
  <si>
    <t>1418</t>
  </si>
  <si>
    <t>1421</t>
  </si>
  <si>
    <t>1422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</si>
  <si>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</si>
  <si>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</si>
  <si>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</si>
  <si>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</si>
  <si>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</si>
  <si>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</si>
  <si>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</si>
  <si>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</si>
  <si>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</si>
  <si>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</si>
  <si>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1436</t>
  </si>
  <si>
    <t>1437</t>
  </si>
  <si>
    <t>1438</t>
  </si>
  <si>
    <t>1440</t>
  </si>
  <si>
    <t>1442</t>
  </si>
  <si>
    <t>1443</t>
  </si>
  <si>
    <t>1444</t>
  </si>
  <si>
    <t>1445</t>
  </si>
  <si>
    <t>1446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</si>
  <si>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</si>
  <si>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</si>
  <si>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</si>
  <si>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</si>
  <si>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</si>
  <si>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</si>
  <si>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</si>
  <si>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</si>
  <si>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</si>
  <si>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</si>
  <si>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</si>
  <si>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</si>
  <si>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1462</t>
  </si>
  <si>
    <t>1464</t>
  </si>
  <si>
    <t>1465</t>
  </si>
  <si>
    <t>1466</t>
  </si>
  <si>
    <t>1467</t>
  </si>
  <si>
    <t>1468</t>
  </si>
  <si>
    <t>1471</t>
  </si>
  <si>
    <t>1472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</si>
  <si>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</si>
  <si>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</si>
  <si>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</si>
  <si>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</si>
  <si>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</si>
  <si>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</si>
  <si>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</si>
  <si>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</si>
  <si>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</si>
  <si>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</si>
  <si>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1485</t>
  </si>
  <si>
    <t>1486</t>
  </si>
  <si>
    <t>1487</t>
  </si>
  <si>
    <t>1488</t>
  </si>
  <si>
    <t>1489</t>
  </si>
  <si>
    <t>1490</t>
  </si>
  <si>
    <t>1491</t>
  </si>
  <si>
    <t>1493</t>
  </si>
  <si>
    <t>1495</t>
  </si>
  <si>
    <t>1496</t>
  </si>
  <si>
    <t>1497</t>
  </si>
  <si>
    <t>1498</t>
  </si>
  <si>
    <t>1499</t>
  </si>
  <si>
    <t>1500</t>
  </si>
  <si>
    <t>1501</t>
  </si>
  <si>
    <t>1502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</si>
  <si>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</si>
  <si>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</si>
  <si>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</si>
  <si>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</si>
  <si>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</si>
  <si>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</si>
  <si>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</si>
  <si>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</si>
  <si>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</si>
  <si>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</si>
  <si>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</si>
  <si>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</si>
  <si>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</si>
  <si>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1518</t>
  </si>
  <si>
    <t>1519</t>
  </si>
  <si>
    <t>1520</t>
  </si>
  <si>
    <t>1521</t>
  </si>
  <si>
    <t>1523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</si>
  <si>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</si>
  <si>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</si>
  <si>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</si>
  <si>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</si>
  <si>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</si>
  <si>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</si>
  <si>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</si>
  <si>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</si>
  <si>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</si>
  <si>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</si>
  <si>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</si>
  <si>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</si>
  <si>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</si>
  <si>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</si>
  <si>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</si>
  <si>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</si>
  <si>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</si>
  <si>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</si>
  <si>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</si>
  <si>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1545</t>
  </si>
  <si>
    <t>1546</t>
  </si>
  <si>
    <t>1547</t>
  </si>
  <si>
    <t>1548</t>
  </si>
  <si>
    <t>1549</t>
  </si>
  <si>
    <t>1550</t>
  </si>
  <si>
    <t>1552</t>
  </si>
  <si>
    <t>1554</t>
  </si>
  <si>
    <t>1555</t>
  </si>
  <si>
    <t>1556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</si>
  <si>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</si>
  <si>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</si>
  <si>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</si>
  <si>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</si>
  <si>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</si>
  <si>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</si>
  <si>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</si>
  <si>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</si>
  <si>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</si>
  <si>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</si>
  <si>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</si>
  <si>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</si>
  <si>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</si>
  <si>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</si>
  <si>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</si>
  <si>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</si>
  <si>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</si>
  <si>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</si>
  <si>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</si>
  <si>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</si>
  <si>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</si>
  <si>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</si>
  <si>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</si>
  <si>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</si>
  <si>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</si>
  <si>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</si>
  <si>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</si>
  <si>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</si>
  <si>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</si>
  <si>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</si>
  <si>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</si>
  <si>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</si>
  <si>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</si>
  <si>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</si>
  <si>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</si>
  <si>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</si>
  <si>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1595</t>
  </si>
  <si>
    <t>1596</t>
  </si>
  <si>
    <t>1597</t>
  </si>
  <si>
    <t>1598</t>
  </si>
  <si>
    <t>1599</t>
  </si>
  <si>
    <t>1600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</si>
  <si>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</si>
  <si>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</si>
  <si>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</si>
  <si>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</si>
  <si>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</si>
  <si>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</si>
  <si>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</si>
  <si>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</si>
  <si>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</si>
  <si>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</si>
  <si>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</si>
  <si>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</si>
  <si>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</si>
  <si>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</si>
  <si>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</si>
  <si>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</si>
  <si>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</si>
  <si>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</si>
  <si>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</si>
  <si>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</si>
  <si>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</si>
  <si>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</si>
  <si>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</si>
  <si>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</si>
  <si>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</si>
  <si>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</si>
  <si>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</si>
  <si>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</si>
  <si>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1636</t>
  </si>
  <si>
    <t>1637</t>
  </si>
  <si>
    <t>1640</t>
  </si>
  <si>
    <t>1641</t>
  </si>
  <si>
    <t>1643</t>
  </si>
  <si>
    <t>1646</t>
  </si>
  <si>
    <t>1647</t>
  </si>
  <si>
    <t>1648</t>
  </si>
  <si>
    <t>1649</t>
  </si>
  <si>
    <t>1650</t>
  </si>
  <si>
    <t>1651</t>
  </si>
  <si>
    <t>1652</t>
  </si>
  <si>
    <t>1654</t>
  </si>
  <si>
    <t>1655</t>
  </si>
  <si>
    <t>1657</t>
  </si>
  <si>
    <t>1659</t>
  </si>
  <si>
    <t>1660</t>
  </si>
  <si>
    <t>1661</t>
  </si>
  <si>
    <t>1663</t>
  </si>
  <si>
    <t>1665</t>
  </si>
  <si>
    <t>1667</t>
  </si>
  <si>
    <t>1668</t>
  </si>
  <si>
    <t>1669</t>
  </si>
  <si>
    <t>1670</t>
  </si>
  <si>
    <t>1671</t>
  </si>
  <si>
    <t>1672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</si>
  <si>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</si>
  <si>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</si>
  <si>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</si>
  <si>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</si>
  <si>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</si>
  <si>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</si>
  <si>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</si>
  <si>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</si>
  <si>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</si>
  <si>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</si>
  <si>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</si>
  <si>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</si>
  <si>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</si>
  <si>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1690</t>
  </si>
  <si>
    <t>1691</t>
  </si>
  <si>
    <t>1692</t>
  </si>
  <si>
    <t>1693</t>
  </si>
  <si>
    <t>1695</t>
  </si>
  <si>
    <t>1696</t>
  </si>
  <si>
    <t>1697</t>
  </si>
  <si>
    <t>1699</t>
  </si>
  <si>
    <t>1701</t>
  </si>
  <si>
    <t>1702</t>
  </si>
  <si>
    <t>1703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</si>
  <si>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</si>
  <si>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</si>
  <si>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</si>
  <si>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</si>
  <si>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</si>
  <si>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</si>
  <si>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</si>
  <si>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</si>
  <si>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</si>
  <si>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</si>
  <si>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1716</t>
  </si>
  <si>
    <t>1717</t>
  </si>
  <si>
    <t>1718</t>
  </si>
  <si>
    <t>1720</t>
  </si>
  <si>
    <t>1722</t>
  </si>
  <si>
    <t>1723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</si>
  <si>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</si>
  <si>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</si>
  <si>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</si>
  <si>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</si>
  <si>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</si>
  <si>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</si>
  <si>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</si>
  <si>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</si>
  <si>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</si>
  <si>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</si>
  <si>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</si>
  <si>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</si>
  <si>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</si>
  <si>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</si>
  <si>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</si>
  <si>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</si>
  <si>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</si>
  <si>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</si>
  <si>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</si>
  <si>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</si>
  <si>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</si>
  <si>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</si>
  <si>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</si>
  <si>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</si>
  <si>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</si>
  <si>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</si>
  <si>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1754</t>
  </si>
  <si>
    <t>1755</t>
  </si>
  <si>
    <t>1756</t>
  </si>
  <si>
    <t>1758</t>
  </si>
  <si>
    <t>1760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</si>
  <si>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</si>
  <si>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</si>
  <si>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</si>
  <si>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</si>
  <si>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</si>
  <si>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</si>
  <si>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</si>
  <si>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</si>
  <si>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</si>
  <si>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</si>
  <si>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</si>
  <si>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</si>
  <si>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</si>
  <si>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</si>
  <si>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</si>
  <si>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</si>
  <si>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</si>
  <si>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</si>
  <si>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1781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</si>
  <si>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</si>
  <si>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</si>
  <si>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</si>
  <si>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</si>
  <si>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</si>
  <si>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</si>
  <si>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</si>
  <si>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</si>
  <si>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</si>
  <si>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</si>
  <si>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</si>
  <si>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</si>
  <si>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</si>
  <si>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</si>
  <si>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</si>
  <si>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</si>
  <si>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</si>
  <si>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</si>
  <si>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</si>
  <si>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</si>
  <si>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</si>
  <si>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</si>
  <si>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</si>
  <si>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</si>
  <si>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</si>
  <si>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</si>
  <si>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</si>
  <si>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</si>
  <si>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</si>
  <si>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</si>
  <si>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</si>
  <si>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</si>
  <si>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1819</t>
  </si>
  <si>
    <t>1821</t>
  </si>
  <si>
    <t>1822</t>
  </si>
  <si>
    <t>1824</t>
  </si>
  <si>
    <t>1825</t>
  </si>
  <si>
    <t>1826</t>
  </si>
  <si>
    <t>1827</t>
  </si>
  <si>
    <t>1828</t>
  </si>
  <si>
    <t>1829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</si>
  <si>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</si>
  <si>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</si>
  <si>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</si>
  <si>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</si>
  <si>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</si>
  <si>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</si>
  <si>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</si>
  <si>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</si>
  <si>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</si>
  <si>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</si>
  <si>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</si>
  <si>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</si>
  <si>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</si>
  <si>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1846</t>
  </si>
  <si>
    <t>1847</t>
  </si>
  <si>
    <t>1848</t>
  </si>
  <si>
    <t>1849</t>
  </si>
  <si>
    <t>1850</t>
  </si>
  <si>
    <t>1852</t>
  </si>
  <si>
    <t>1854</t>
  </si>
  <si>
    <t>1855</t>
  </si>
  <si>
    <t>1856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</si>
  <si>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</si>
  <si>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</si>
  <si>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</si>
  <si>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</si>
  <si>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</si>
  <si>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</si>
  <si>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</si>
  <si>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</si>
  <si>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</si>
  <si>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</si>
  <si>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</si>
  <si>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</si>
  <si>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</si>
  <si>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</si>
  <si>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1078</t>
  </si>
  <si>
    <t>1080</t>
  </si>
  <si>
    <t>1082</t>
  </si>
  <si>
    <t>1083</t>
  </si>
  <si>
    <t>1085</t>
  </si>
  <si>
    <t>1087</t>
  </si>
  <si>
    <t>1088</t>
  </si>
  <si>
    <t>1089</t>
  </si>
  <si>
    <t>1090</t>
  </si>
  <si>
    <t>1091</t>
  </si>
  <si>
    <t>1093</t>
  </si>
  <si>
    <t>1094</t>
  </si>
  <si>
    <t>1097</t>
  </si>
  <si>
    <t>1099</t>
  </si>
  <si>
    <t>1100</t>
  </si>
  <si>
    <t>1101</t>
  </si>
  <si>
    <t>1102</t>
  </si>
  <si>
    <t>1103</t>
  </si>
  <si>
    <t>1106</t>
  </si>
  <si>
    <t>1107</t>
  </si>
  <si>
    <t>1108</t>
  </si>
  <si>
    <t>1109</t>
  </si>
  <si>
    <t>1110</t>
  </si>
  <si>
    <t>1111</t>
  </si>
  <si>
    <t>1112</t>
  </si>
  <si>
    <t>1116</t>
  </si>
  <si>
    <t>1117</t>
  </si>
  <si>
    <t>1118</t>
  </si>
  <si>
    <t>1119</t>
  </si>
  <si>
    <t>1120</t>
  </si>
  <si>
    <t>1122</t>
  </si>
  <si>
    <t>1123</t>
  </si>
  <si>
    <t>1127</t>
  </si>
  <si>
    <t>1128</t>
  </si>
  <si>
    <t>1132</t>
  </si>
  <si>
    <t>1133</t>
  </si>
  <si>
    <t>1134</t>
  </si>
  <si>
    <t>1136</t>
  </si>
  <si>
    <t>1137</t>
  </si>
  <si>
    <t>1142</t>
  </si>
  <si>
    <t>1144</t>
  </si>
  <si>
    <t>1146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</si>
  <si>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</si>
  <si>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</si>
  <si>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</si>
  <si>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</si>
  <si>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</si>
  <si>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</si>
  <si>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</si>
  <si>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</si>
  <si>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</si>
  <si>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</si>
  <si>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</si>
  <si>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</si>
  <si>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</si>
  <si>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</si>
  <si>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</si>
  <si>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</si>
  <si>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</si>
  <si>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</si>
  <si>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</si>
  <si>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</si>
  <si>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</si>
  <si>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</si>
  <si>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</si>
  <si>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</si>
  <si>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</si>
  <si>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</si>
  <si>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</si>
  <si>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</si>
  <si>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</si>
  <si>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</si>
  <si>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</si>
  <si>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</si>
  <si>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</si>
  <si>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</si>
  <si>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</si>
  <si>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</si>
  <si>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</si>
  <si>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</si>
  <si>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</si>
  <si>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</si>
  <si>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</si>
  <si>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</si>
  <si>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</si>
  <si>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</si>
  <si>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</si>
  <si>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</si>
  <si>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</si>
  <si>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</si>
  <si>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</si>
  <si>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</si>
  <si>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</si>
  <si>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</si>
  <si>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</si>
  <si>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</si>
  <si>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</si>
  <si>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</si>
  <si>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</si>
  <si>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</si>
  <si>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</si>
  <si>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</si>
  <si>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</si>
  <si>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</si>
  <si>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</si>
  <si>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</si>
  <si>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</si>
  <si>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</si>
  <si>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</si>
  <si>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</si>
  <si>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</si>
  <si>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</si>
  <si>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</si>
  <si>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</si>
  <si>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</si>
  <si>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</si>
  <si>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</si>
  <si>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</si>
  <si>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</si>
  <si>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</si>
  <si>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</si>
  <si>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</si>
  <si>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</si>
  <si>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</si>
  <si>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</si>
  <si>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</si>
  <si>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</si>
  <si>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</si>
  <si>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</si>
  <si>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</si>
  <si>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</si>
  <si>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</si>
  <si>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</si>
  <si>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</si>
  <si>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</si>
  <si>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</si>
  <si>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</si>
  <si>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</si>
  <si>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</si>
  <si>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</si>
  <si>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</si>
  <si>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</si>
  <si>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</si>
  <si>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</si>
  <si>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</si>
  <si>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</si>
  <si>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</si>
  <si>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</si>
  <si>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</si>
  <si>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</si>
  <si>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</si>
  <si>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</si>
  <si>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</si>
  <si>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</si>
  <si>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</si>
  <si>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</si>
  <si>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</si>
  <si>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</si>
  <si>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</si>
  <si>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</si>
  <si>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</si>
  <si>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</si>
  <si>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</si>
  <si>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</si>
  <si>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</si>
  <si>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</si>
  <si>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</si>
  <si>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</si>
  <si>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</si>
  <si>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</si>
  <si>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</si>
  <si>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</si>
  <si>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</si>
  <si>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</si>
  <si>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</si>
  <si>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</si>
  <si>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</si>
  <si>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</si>
  <si>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</si>
  <si>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</si>
  <si>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</si>
  <si>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</si>
  <si>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</si>
  <si>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</si>
  <si>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</si>
  <si>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</si>
  <si>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</si>
  <si>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</si>
  <si>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</si>
  <si>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</si>
  <si>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</si>
  <si>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</si>
  <si>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</si>
  <si>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</si>
  <si>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</si>
  <si>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</si>
  <si>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</si>
  <si>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</si>
  <si>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</si>
  <si>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</si>
  <si>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</si>
  <si>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</si>
  <si>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</si>
  <si>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</si>
  <si>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</si>
  <si>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</si>
  <si>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</si>
  <si>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</si>
  <si>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</si>
  <si>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</si>
  <si>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</si>
  <si>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</si>
  <si>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</si>
  <si>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</si>
  <si>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</si>
  <si>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</si>
  <si>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</si>
  <si>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</si>
  <si>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</si>
  <si>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</si>
  <si>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</si>
  <si>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</si>
  <si>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</si>
  <si>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</si>
  <si>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</si>
  <si>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</si>
  <si>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</si>
  <si>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</si>
  <si>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</si>
  <si>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</si>
  <si>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</si>
  <si>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</si>
  <si>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</si>
  <si>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</si>
  <si>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</si>
  <si>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</si>
  <si>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</si>
  <si>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</si>
  <si>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</si>
  <si>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</si>
  <si>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</si>
  <si>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</si>
  <si>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</si>
  <si>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</si>
  <si>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</si>
  <si>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</si>
  <si>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</si>
  <si>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</si>
  <si>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</si>
  <si>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</si>
  <si>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</si>
  <si>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</si>
  <si>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</si>
  <si>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</si>
  <si>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</si>
  <si>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</si>
  <si>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</si>
  <si>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</si>
  <si>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</si>
  <si>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</si>
  <si>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</si>
  <si>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</si>
  <si>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</si>
  <si>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</si>
  <si>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</si>
  <si>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</si>
  <si>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</si>
  <si>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</si>
  <si>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</si>
  <si>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</si>
  <si>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</si>
  <si>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</si>
  <si>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</si>
  <si>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</si>
  <si>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</si>
  <si>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</si>
  <si>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</si>
  <si>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</si>
  <si>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</si>
  <si>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</si>
  <si>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</si>
  <si>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</si>
  <si>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</si>
  <si>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</si>
  <si>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</si>
  <si>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</si>
  <si>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</si>
  <si>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</si>
  <si>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</si>
  <si>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</si>
  <si>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</si>
  <si>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</si>
  <si>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</si>
  <si>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</si>
  <si>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</si>
  <si>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</si>
  <si>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</si>
  <si>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</si>
  <si>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</si>
  <si>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</si>
  <si>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</si>
  <si>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</si>
  <si>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</si>
  <si>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</si>
  <si>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</si>
  <si>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</si>
  <si>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</si>
  <si>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</si>
  <si>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</si>
  <si>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</si>
  <si>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</si>
  <si>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</si>
  <si>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</si>
  <si>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</si>
  <si>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</si>
  <si>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</si>
  <si>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</si>
  <si>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</si>
  <si>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</si>
  <si>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</si>
  <si>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</si>
  <si>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</si>
  <si>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</si>
  <si>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</si>
  <si>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</si>
  <si>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</si>
  <si>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</si>
  <si>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</si>
  <si>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</si>
  <si>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</si>
  <si>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</si>
  <si>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</si>
  <si>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FORF670818T99</t>
  </si>
  <si>
    <t>JISL610406GL7</t>
  </si>
  <si>
    <t>LEYVA ENRIQUEZ MARIA CRISTINA</t>
  </si>
  <si>
    <t>SANCHEZ SANDOVAL MARIA AURORA</t>
  </si>
  <si>
    <t>SASA680717Q17</t>
  </si>
  <si>
    <t>ANAYA CRISANTOS AGEO</t>
  </si>
  <si>
    <t>AACA5507043L6</t>
  </si>
  <si>
    <t>3397</t>
  </si>
  <si>
    <t>3406</t>
  </si>
  <si>
    <t>AUGP721005SE7</t>
  </si>
  <si>
    <t>3357</t>
  </si>
  <si>
    <t>EOMF810125LF6</t>
  </si>
  <si>
    <t>ESCOBEDO MONDRAGON FIDEL</t>
  </si>
  <si>
    <t>3401</t>
  </si>
  <si>
    <t>PEPE6109146P5</t>
  </si>
  <si>
    <t>PEREZ PACHECO ELVIA</t>
  </si>
  <si>
    <t>3317</t>
  </si>
  <si>
    <t>AABJ75041393A</t>
  </si>
  <si>
    <t>ALTAMIRANO BAHENA JOSAFATH</t>
  </si>
  <si>
    <t>3350</t>
  </si>
  <si>
    <t>AUTJ6104167F0</t>
  </si>
  <si>
    <t>ANZURES TRUJILLO JULIA</t>
  </si>
  <si>
    <t>3349</t>
  </si>
  <si>
    <t>AUSL571130GIA</t>
  </si>
  <si>
    <t>ASTUDILLO SANDOVAL MARIA DE LOURDES</t>
  </si>
  <si>
    <t>ESPINOSA HERNANDEZ ADELAIDA</t>
  </si>
  <si>
    <t>3219</t>
  </si>
  <si>
    <t>EIHA690410AY6</t>
  </si>
  <si>
    <t>GARCIA OLIVER BRENDA</t>
  </si>
  <si>
    <t>GAOB8409089ZA</t>
  </si>
  <si>
    <t>3195</t>
  </si>
  <si>
    <t>GARCIA OLIVER CARLOS MANUEL</t>
  </si>
  <si>
    <t>GAOC811121CR2</t>
  </si>
  <si>
    <t>3194</t>
  </si>
  <si>
    <t>GARCIA SOTO ALFREDO ELEUTERIO</t>
  </si>
  <si>
    <t>GONZALEZ AVELAR SANDRA</t>
  </si>
  <si>
    <t>GOAS770917K54</t>
  </si>
  <si>
    <t>3280</t>
  </si>
  <si>
    <t>GONZALEZ BAJONERO JUAN JAVIER</t>
  </si>
  <si>
    <t>GOBJ651124CU6</t>
  </si>
  <si>
    <t>3386</t>
  </si>
  <si>
    <t>HERNANDEZ SALGADO NORMA OLIVIA</t>
  </si>
  <si>
    <t>HESN6706033T1</t>
  </si>
  <si>
    <t>3370</t>
  </si>
  <si>
    <t>LAGUNAS LAGUNAS AXEL</t>
  </si>
  <si>
    <t>LALA720508HZ2</t>
  </si>
  <si>
    <t>3308</t>
  </si>
  <si>
    <t>LAGUNES ROSALES BLANCA DELIA</t>
  </si>
  <si>
    <t>3313</t>
  </si>
  <si>
    <t>LLUCK HERNANDEZ ROSA ELENA</t>
  </si>
  <si>
    <t>LUHR7105143HA</t>
  </si>
  <si>
    <t>3335</t>
  </si>
  <si>
    <t>MARTINEZ GAYTAN JULIO CESAR</t>
  </si>
  <si>
    <t>MAGJ750921JG2</t>
  </si>
  <si>
    <t>3375</t>
  </si>
  <si>
    <t>MEDINA ARENAS ELOINA</t>
  </si>
  <si>
    <t>MEAE800820QK2</t>
  </si>
  <si>
    <t>3342</t>
  </si>
  <si>
    <t>MORALES ALVAREZ LAURA NATIVIDAD</t>
  </si>
  <si>
    <t>MOAL680908IIA</t>
  </si>
  <si>
    <t>3380</t>
  </si>
  <si>
    <t>MORALES CORONEL VICTOR HUGO</t>
  </si>
  <si>
    <t>3393</t>
  </si>
  <si>
    <t>MOCV7308254A8</t>
  </si>
  <si>
    <t>MORENO REAL CATALINA</t>
  </si>
  <si>
    <t>MORC630411SB9</t>
  </si>
  <si>
    <t>3390</t>
  </si>
  <si>
    <t>MORALES ROMERO GREGORIO</t>
  </si>
  <si>
    <t>MORG8112022A1</t>
  </si>
  <si>
    <t>3204</t>
  </si>
  <si>
    <t>NAPOLES ROSAS JANNETH</t>
  </si>
  <si>
    <t>NARJ7501266Z5</t>
  </si>
  <si>
    <t>3326</t>
  </si>
  <si>
    <t>NIETO ARIZA NORMA ALICIA</t>
  </si>
  <si>
    <t>NIAN7310104X0</t>
  </si>
  <si>
    <t>3233</t>
  </si>
  <si>
    <t>OCAMPO ARANDA HEDILBERTO RAUL</t>
  </si>
  <si>
    <t>OAAH6412147T3</t>
  </si>
  <si>
    <t>3239</t>
  </si>
  <si>
    <t>PACHECO ARTEAGA DIANA ALEMANIA</t>
  </si>
  <si>
    <t>PAAD731227GV3</t>
  </si>
  <si>
    <t>3257</t>
  </si>
  <si>
    <t>PEREZ ORTIZ ALMA LUZ</t>
  </si>
  <si>
    <t>PEOA680928838</t>
  </si>
  <si>
    <t>3362</t>
  </si>
  <si>
    <t>PICHARDO GONZALEZ YNOCENCIO</t>
  </si>
  <si>
    <t>PIGY530622DG2</t>
  </si>
  <si>
    <t>3382</t>
  </si>
  <si>
    <t xml:space="preserve">PILLADO PIZO JESUS LAURO </t>
  </si>
  <si>
    <t>PIPJ5602209B5</t>
  </si>
  <si>
    <t>PINEDA MALDONADO ADELIA</t>
  </si>
  <si>
    <t>REMIGIO ROMAN FRANCISCO</t>
  </si>
  <si>
    <t>RERF671203A48</t>
  </si>
  <si>
    <t>3213</t>
  </si>
  <si>
    <t>RIOS RAMIREZ IRIS XOCHITL</t>
  </si>
  <si>
    <t>RIRI750904NL1</t>
  </si>
  <si>
    <t>3311</t>
  </si>
  <si>
    <t>ROJAS PINEDA EDNA OLIVIA BERENICE</t>
  </si>
  <si>
    <t>ROPE8010181W1</t>
  </si>
  <si>
    <t>3384</t>
  </si>
  <si>
    <t>ROLDAN URIOSTEGUI TANIA ESMERALDA</t>
  </si>
  <si>
    <t>ROUT720901J91</t>
  </si>
  <si>
    <t>3241</t>
  </si>
  <si>
    <t>RUEDA SANCHEZ TERESA</t>
  </si>
  <si>
    <t>RUST641015559</t>
  </si>
  <si>
    <t>3395</t>
  </si>
  <si>
    <t>SANTOS GUTIERREZ YURIDIA FLOR</t>
  </si>
  <si>
    <t>SAGY8107196Z0</t>
  </si>
  <si>
    <t>3201</t>
  </si>
  <si>
    <t>SANTAMARIA LIVERA ERASTO LUIS</t>
  </si>
  <si>
    <t>SALE620726IH9</t>
  </si>
  <si>
    <t>3300</t>
  </si>
  <si>
    <t>TOLEDANO BENÍTEZ JOSE GUADALUPE</t>
  </si>
  <si>
    <t>TOBG7203312L9</t>
  </si>
  <si>
    <t>3324</t>
  </si>
  <si>
    <t xml:space="preserve">URIOSTEGUI URIOSTEGUI MARIA TERESA </t>
  </si>
  <si>
    <t>3274</t>
  </si>
  <si>
    <t>UIUT620307G49</t>
  </si>
  <si>
    <t>3338</t>
  </si>
  <si>
    <t>ZAMA791217K19</t>
  </si>
  <si>
    <t>ZAPATA MARIN ANGEL DARIEN</t>
  </si>
  <si>
    <t>3394</t>
  </si>
  <si>
    <t>AAGV760415JG6</t>
  </si>
  <si>
    <t>ALVAREZ GONZALEZ VICENTE</t>
  </si>
  <si>
    <t>CHAVARRIA MORALES MARTINA</t>
  </si>
  <si>
    <t>MARIN ARANDA JUDITH</t>
  </si>
  <si>
    <t>MAAJ720225NV8</t>
  </si>
  <si>
    <t>3253</t>
  </si>
  <si>
    <t>TORRES DE LA ROSA RAUL</t>
  </si>
  <si>
    <t>TORR560220DD5</t>
  </si>
  <si>
    <t>3183</t>
  </si>
  <si>
    <t>UIRF611015197</t>
  </si>
  <si>
    <t>URIBE RIVERO FE TERESA</t>
  </si>
  <si>
    <t>SANCHEZ MEJIA ARTURO</t>
  </si>
  <si>
    <t>SAMA660722CX6</t>
  </si>
  <si>
    <t>RODRIGUEZ CONTRERAS ELIA</t>
  </si>
  <si>
    <t>ROCE770620SI8</t>
  </si>
  <si>
    <t>VALDEZ AYALA LUIS</t>
  </si>
  <si>
    <t>VAAL790125FM6</t>
  </si>
  <si>
    <t>MENDIOLA JIMENEZ PASCUAL</t>
  </si>
  <si>
    <t>MEPJ540517JE7</t>
  </si>
  <si>
    <t>ORTEGA SANDOVAL JOHNATHAN</t>
  </si>
  <si>
    <t>OESJ780206M36</t>
  </si>
  <si>
    <t>ARAGON FRIAS BLANCA ESTELA</t>
  </si>
  <si>
    <t>AAFB630414958</t>
  </si>
  <si>
    <t>CAMACHO LARA ROGELIO</t>
  </si>
  <si>
    <t>CALR720610TV6</t>
  </si>
  <si>
    <t>RODRIGUEZ CASTAÑEDA JUPITER ULISES</t>
  </si>
  <si>
    <t>ROCJ710222MCO</t>
  </si>
  <si>
    <t>JIMENEZ ORCAZAS OCTAVIO</t>
  </si>
  <si>
    <t>JIOO7202212NA</t>
  </si>
  <si>
    <t>ROSALES RODRIGUEZ ROLANDO</t>
  </si>
  <si>
    <t>CARDENAS ALEMAN JORGE ANTONIO</t>
  </si>
  <si>
    <t>3187</t>
  </si>
  <si>
    <t xml:space="preserve"> CATEGORIA SIN HORAS COMPACTADAS</t>
  </si>
  <si>
    <t>137</t>
  </si>
  <si>
    <t>146</t>
  </si>
  <si>
    <t>228</t>
  </si>
  <si>
    <t>272</t>
  </si>
  <si>
    <t>299</t>
  </si>
  <si>
    <t>300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</si>
  <si>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</si>
  <si>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</si>
  <si>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</si>
  <si>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</si>
  <si>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</si>
  <si>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</si>
  <si>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</si>
  <si>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</si>
  <si>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</si>
  <si>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</si>
  <si>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</si>
  <si>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</si>
  <si>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</si>
  <si>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</si>
  <si>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</si>
  <si>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</si>
  <si>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</si>
  <si>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</si>
  <si>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</si>
  <si>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</si>
  <si>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</si>
  <si>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</si>
  <si>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</si>
  <si>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</si>
  <si>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</si>
  <si>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</si>
  <si>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</si>
  <si>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</si>
  <si>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</si>
  <si>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</si>
  <si>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</si>
  <si>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</si>
  <si>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</si>
  <si>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</si>
  <si>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</si>
  <si>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</si>
  <si>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</si>
  <si>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</si>
  <si>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</si>
  <si>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</si>
  <si>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</si>
  <si>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</si>
  <si>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</si>
  <si>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</si>
  <si>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</si>
  <si>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</si>
  <si>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</si>
  <si>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</si>
  <si>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</si>
  <si>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</si>
  <si>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</si>
  <si>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</si>
  <si>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</si>
  <si>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</si>
  <si>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</si>
  <si>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</si>
  <si>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</si>
  <si>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</si>
  <si>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</si>
  <si>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</si>
  <si>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</si>
  <si>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</si>
  <si>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</si>
  <si>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</si>
  <si>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</si>
  <si>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</si>
  <si>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</si>
  <si>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</si>
  <si>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</si>
  <si>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</si>
  <si>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</si>
  <si>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</si>
  <si>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</si>
  <si>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</si>
  <si>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</si>
  <si>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</si>
  <si>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</si>
  <si>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</si>
  <si>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</si>
  <si>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</si>
  <si>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</si>
  <si>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</si>
  <si>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</si>
  <si>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</si>
  <si>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</si>
  <si>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</si>
  <si>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</si>
  <si>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</si>
  <si>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</si>
  <si>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394</t>
  </si>
  <si>
    <t>395</t>
  </si>
  <si>
    <t>396</t>
  </si>
  <si>
    <t>397</t>
  </si>
  <si>
    <t>398</t>
  </si>
  <si>
    <t>399</t>
  </si>
  <si>
    <t>400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</si>
  <si>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</si>
  <si>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</si>
  <si>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</si>
  <si>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</si>
  <si>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</si>
  <si>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</si>
  <si>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</si>
  <si>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</si>
  <si>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</si>
  <si>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</si>
  <si>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</si>
  <si>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</si>
  <si>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</si>
  <si>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</si>
  <si>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</si>
  <si>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</si>
  <si>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</si>
  <si>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</si>
  <si>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</si>
  <si>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</si>
  <si>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</si>
  <si>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</si>
  <si>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</si>
  <si>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</si>
  <si>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</si>
  <si>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</si>
  <si>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</si>
  <si>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</si>
  <si>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</si>
  <si>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</si>
  <si>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</si>
  <si>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</si>
  <si>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JACD630610ML2</t>
  </si>
  <si>
    <t>JAHEN CORONADO DIANA DE LYS</t>
  </si>
  <si>
    <t>3285</t>
  </si>
  <si>
    <t>AYALA ORTEGA ANTONIA ANDREA</t>
  </si>
  <si>
    <t>AGUIRRE GABRIEL PATRICIA</t>
  </si>
  <si>
    <t>BAMI690707TC6</t>
  </si>
  <si>
    <t>GUVR650221J67</t>
  </si>
  <si>
    <t>BEG5540620321</t>
  </si>
  <si>
    <t>CABJ6109192Z3</t>
  </si>
  <si>
    <t>MEJQ550330BV7</t>
  </si>
  <si>
    <t>CARC5811228I9</t>
  </si>
  <si>
    <t>CESJ420501ER6</t>
  </si>
  <si>
    <t>CEDILLO SANVICENTE  J. JESUS</t>
  </si>
  <si>
    <t>FICJ4604138L0</t>
  </si>
  <si>
    <t>RUJA530401FR0</t>
  </si>
  <si>
    <t>VIGN630101Q2A</t>
  </si>
  <si>
    <t>ZAPS6406191J7</t>
  </si>
  <si>
    <t>OEGR570317CE1</t>
  </si>
  <si>
    <t>FIVM541204V75</t>
  </si>
  <si>
    <t>FORP581016LG6</t>
  </si>
  <si>
    <t>MAOD821019TAA</t>
  </si>
  <si>
    <t>3549</t>
  </si>
  <si>
    <t>3432</t>
  </si>
  <si>
    <t>CAPE580926UY5</t>
  </si>
  <si>
    <t>CHAVEZ PEREZ MARIA ELENA</t>
  </si>
  <si>
    <t>3507</t>
  </si>
  <si>
    <t>ALVAREZ SOTELO MARIA HORTENSIA</t>
  </si>
  <si>
    <t>3573</t>
  </si>
  <si>
    <t>AIGR830222CTA</t>
  </si>
  <si>
    <t>ARIAS GOMEZ RICARDO</t>
  </si>
  <si>
    <t>781</t>
  </si>
  <si>
    <t>URIZA URIBE MARIA GUILLERMINA</t>
  </si>
  <si>
    <t>3557</t>
  </si>
  <si>
    <t>3612</t>
  </si>
  <si>
    <t>CUEVAS GARCIA ELLEN</t>
  </si>
  <si>
    <t>3416</t>
  </si>
  <si>
    <t>DIAZ TORRES GICELA</t>
  </si>
  <si>
    <t>3522</t>
  </si>
  <si>
    <t>PAEZ ORTEGA SERGIO</t>
  </si>
  <si>
    <t>3465</t>
  </si>
  <si>
    <t>RIOS FUENTES ANA LUISA</t>
  </si>
  <si>
    <t>3582</t>
  </si>
  <si>
    <t>RIFA780502IF6</t>
  </si>
  <si>
    <t>ROJAS SANCHEZ JOSE JAVIER</t>
  </si>
  <si>
    <t>3581</t>
  </si>
  <si>
    <t>ROSJ750319JH4</t>
  </si>
  <si>
    <t>TORRES CARRIZOZA FRANCISCO</t>
  </si>
  <si>
    <t>3418</t>
  </si>
  <si>
    <t>VELAZQUEZ RAMIREZ MARCELO</t>
  </si>
  <si>
    <t>3494</t>
  </si>
  <si>
    <t>VERM5910077HI</t>
  </si>
  <si>
    <t>RAMIREZ PONCE RAMON</t>
  </si>
  <si>
    <t>RAPR670610ML0</t>
  </si>
  <si>
    <t>3632</t>
  </si>
  <si>
    <t>GABE540520KH3</t>
  </si>
  <si>
    <t>GARCIA BRISEÑO ESPIRIDION BERNARDINO</t>
  </si>
  <si>
    <t>3409</t>
  </si>
  <si>
    <t>SORE730405SWA</t>
  </si>
  <si>
    <t>SORIANO RODRIGUEZ ERIKA</t>
  </si>
  <si>
    <t>BARRANCO ZAMORA LILIANA</t>
  </si>
  <si>
    <t>3478</t>
  </si>
  <si>
    <t>BAZL760708LL2</t>
  </si>
  <si>
    <t>3564</t>
  </si>
  <si>
    <t>BARRANCO CONTRERAS FRANCISCO JAVIER</t>
  </si>
  <si>
    <t>3511</t>
  </si>
  <si>
    <t>BACF790213QN0</t>
  </si>
  <si>
    <t>3497</t>
  </si>
  <si>
    <t>COLC710328NH4</t>
  </si>
  <si>
    <t>CUEVAS GARCIA MARIELA JHOANA</t>
  </si>
  <si>
    <t>3435</t>
  </si>
  <si>
    <t>DELGADO PACHECO ROGELIO</t>
  </si>
  <si>
    <t>3603</t>
  </si>
  <si>
    <t>DEPR571230FM6</t>
  </si>
  <si>
    <t>CRESPO JAIME LILIBETH</t>
  </si>
  <si>
    <t>3560</t>
  </si>
  <si>
    <t>CEJL7802209F8</t>
  </si>
  <si>
    <t>CARSI REYNA HATZIDY NIJAI</t>
  </si>
  <si>
    <t>3574</t>
  </si>
  <si>
    <t>CARH810621HW0</t>
  </si>
  <si>
    <t>3555</t>
  </si>
  <si>
    <t>GALICIA YAÑEZ GUSTAVO</t>
  </si>
  <si>
    <t>3431</t>
  </si>
  <si>
    <t>3488</t>
  </si>
  <si>
    <t>GARM840402V52</t>
  </si>
  <si>
    <t>GUTIERREZ COYOTE YAMILETH</t>
  </si>
  <si>
    <t>3506</t>
  </si>
  <si>
    <t xml:space="preserve">HERNANDEZ ORIHUELA IRIS ELIZA </t>
  </si>
  <si>
    <t>3519</t>
  </si>
  <si>
    <t>HEOI8301173F5</t>
  </si>
  <si>
    <t>3583</t>
  </si>
  <si>
    <t>MARISCAL LUGO SARA</t>
  </si>
  <si>
    <t>3426</t>
  </si>
  <si>
    <t>MALS620912FM2</t>
  </si>
  <si>
    <t>MATEOS PALLARES TITO</t>
  </si>
  <si>
    <t>3587</t>
  </si>
  <si>
    <t>MAPT730827214</t>
  </si>
  <si>
    <t>MURILLO RIVERA RAFAEL</t>
  </si>
  <si>
    <t>3538</t>
  </si>
  <si>
    <t>MORA TORRES JUAN MANUEL</t>
  </si>
  <si>
    <t>MOTJ790830KF3</t>
  </si>
  <si>
    <t>3479</t>
  </si>
  <si>
    <t>3598</t>
  </si>
  <si>
    <t>NENS7011149WA</t>
  </si>
  <si>
    <t>3561</t>
  </si>
  <si>
    <t>NUAA831019SN8</t>
  </si>
  <si>
    <t>NUÑEZ ARAGON ANAYANTZI</t>
  </si>
  <si>
    <t>3508</t>
  </si>
  <si>
    <t xml:space="preserve"> OOUC631208K95</t>
  </si>
  <si>
    <t>ORTEGA GAVIDIA ALMA CECILIA</t>
  </si>
  <si>
    <t>3562</t>
  </si>
  <si>
    <t>OEGA710608LD4</t>
  </si>
  <si>
    <t>PACHECO MOJICA BERTHA</t>
  </si>
  <si>
    <t>3535</t>
  </si>
  <si>
    <t>PAMB7302232Y5</t>
  </si>
  <si>
    <t>3609</t>
  </si>
  <si>
    <t>3624</t>
  </si>
  <si>
    <t>QUMA730907G64</t>
  </si>
  <si>
    <t>REYES ESPINOSA MARINA</t>
  </si>
  <si>
    <t>3430</t>
  </si>
  <si>
    <t>REEM651226UK2</t>
  </si>
  <si>
    <t>ROBLES DIAZ MARIA TERESA</t>
  </si>
  <si>
    <t>3552</t>
  </si>
  <si>
    <t>RODT651015LF5</t>
  </si>
  <si>
    <t>3618</t>
  </si>
  <si>
    <t>ROOM680514B11</t>
  </si>
  <si>
    <t>SERNA MUÑOZ ANA LUISA</t>
  </si>
  <si>
    <t>3554</t>
  </si>
  <si>
    <t>SEMA8403184T4</t>
  </si>
  <si>
    <t>SEDANO TAPIA MARIA ELISA</t>
  </si>
  <si>
    <t>3534</t>
  </si>
  <si>
    <t>SETE731012345</t>
  </si>
  <si>
    <t>SILVAR RONCES ILDA JUANA</t>
  </si>
  <si>
    <t>3521</t>
  </si>
  <si>
    <t>3501</t>
  </si>
  <si>
    <t>SOMR630907QK5</t>
  </si>
  <si>
    <t>3565</t>
  </si>
  <si>
    <t>VELAZQUEZ MORALES IRMA</t>
  </si>
  <si>
    <t>VEMI670307GN9</t>
  </si>
  <si>
    <t>VILLEGAS AULLON DAVID</t>
  </si>
  <si>
    <t>3530</t>
  </si>
  <si>
    <t>VILLANUEVA REYNOSO BEATRIZ</t>
  </si>
  <si>
    <t>3414</t>
  </si>
  <si>
    <t>RODRIGUEZ BELLO MARISELA LETICIA</t>
  </si>
  <si>
    <t>2494</t>
  </si>
  <si>
    <t>ESPINOSA VILCHIS LUCIA MAGALI</t>
  </si>
  <si>
    <t>GUNG5010307N6</t>
  </si>
  <si>
    <t xml:space="preserve">GUERRERO NAVARRO GUADALUPE ANGELICA </t>
  </si>
  <si>
    <t>NAMV691028638</t>
  </si>
  <si>
    <t>RUGV6104094L6</t>
  </si>
  <si>
    <t>SADO660615QG0</t>
  </si>
  <si>
    <t>GUTIERREZ SANTIBAÑEZ MAURICIO MARCELINO</t>
  </si>
  <si>
    <t>LUDP7505256YA</t>
  </si>
  <si>
    <t>MARTINEZ OCAMPO DORALIZ KRYSTAL</t>
  </si>
  <si>
    <t>2737</t>
  </si>
  <si>
    <t>GALVAN RODRIGUEZ MARYLIN</t>
  </si>
  <si>
    <t>2768</t>
  </si>
  <si>
    <t xml:space="preserve">OROZCO USCANGA MARIA DEL CARMEN CONCEPCION </t>
  </si>
  <si>
    <t>SORIANO MALDONADO REGINA</t>
  </si>
  <si>
    <t>AGUILAR ARIAS IMELDA</t>
  </si>
  <si>
    <t>1818</t>
  </si>
  <si>
    <t>AUAI680513TGA</t>
  </si>
  <si>
    <t>393</t>
  </si>
  <si>
    <t>CARRIZOSA RIVERA CECILIA</t>
  </si>
  <si>
    <t>ITURBE VELAZCO BLANCA ESTELA</t>
  </si>
  <si>
    <t>RODRIGUEZ OCAMPO MIGUEL AARON</t>
  </si>
  <si>
    <t>313</t>
  </si>
  <si>
    <t>314</t>
  </si>
  <si>
    <t>464</t>
  </si>
  <si>
    <t>3722</t>
  </si>
  <si>
    <t>GAIJ631105831</t>
  </si>
  <si>
    <t>GARCIA IGNACIO JAVIER</t>
  </si>
  <si>
    <t>3714</t>
  </si>
  <si>
    <t>ARANDA URBINA RITA</t>
  </si>
  <si>
    <t>RAMIREZ ROMERO CECILIA</t>
  </si>
  <si>
    <t>ALTAMIRANO LOPEZ ZENDY</t>
  </si>
  <si>
    <t>1255</t>
  </si>
  <si>
    <t>BURR550301FP2</t>
  </si>
  <si>
    <t>1280</t>
  </si>
  <si>
    <t>1339</t>
  </si>
  <si>
    <t>3639</t>
  </si>
  <si>
    <t>SAEN680619C42</t>
  </si>
  <si>
    <t>SANCHEZ ESTRADA NORMA LETICIA</t>
  </si>
  <si>
    <t>3633</t>
  </si>
  <si>
    <t>ARANDA URBINA SANTIAGO</t>
  </si>
  <si>
    <t>ARIZMENDI GARCIA IRMA</t>
  </si>
  <si>
    <t>BARRETO GARCIA EUNICE</t>
  </si>
  <si>
    <t>BECERRIL CASTELLANOS ANGELICA</t>
  </si>
  <si>
    <t>3747</t>
  </si>
  <si>
    <t>BECA810326AZ0</t>
  </si>
  <si>
    <t>BUENO ROMERO BERENICE</t>
  </si>
  <si>
    <t>3731</t>
  </si>
  <si>
    <t>BURB811031Q53</t>
  </si>
  <si>
    <t>COLIN MANZANAREZ LAURA LETICIA</t>
  </si>
  <si>
    <t>COML771123HU2</t>
  </si>
  <si>
    <t>COLIN MALDONADO PATRICIA</t>
  </si>
  <si>
    <t>COMP730612IB7</t>
  </si>
  <si>
    <t>FRANCO PEDROZA TATIANA GABRIELA</t>
  </si>
  <si>
    <t>3701</t>
  </si>
  <si>
    <t>FAPT821117D98</t>
  </si>
  <si>
    <t>FUENTES GUTIERREZ RAFAEL</t>
  </si>
  <si>
    <t>3750</t>
  </si>
  <si>
    <t>FUGR630903M34</t>
  </si>
  <si>
    <t>3646</t>
  </si>
  <si>
    <t>GABA801021SR7</t>
  </si>
  <si>
    <t>GARCIA BAUTISTA JOSE ALBERTO</t>
  </si>
  <si>
    <t>3745</t>
  </si>
  <si>
    <t>GAMR660501IQ6</t>
  </si>
  <si>
    <t>GALICIA MORAN RAUL</t>
  </si>
  <si>
    <t>3778</t>
  </si>
  <si>
    <t>GUADARRAMA BAHENA EUFROSINA</t>
  </si>
  <si>
    <t>GUBE730826BJ8</t>
  </si>
  <si>
    <t>JAIMES DIAZ LORENA EDITH</t>
  </si>
  <si>
    <t>3665</t>
  </si>
  <si>
    <t>JADL721125LD4</t>
  </si>
  <si>
    <t>JIVE700630A28</t>
  </si>
  <si>
    <t>3680</t>
  </si>
  <si>
    <t>HURTADO VARA MIRNA</t>
  </si>
  <si>
    <t>HUVM740201BP3</t>
  </si>
  <si>
    <t>3775</t>
  </si>
  <si>
    <t>LOZA TRUJILLO ITZEL</t>
  </si>
  <si>
    <t>LOTI8604241GA</t>
  </si>
  <si>
    <t>3787</t>
  </si>
  <si>
    <t>MARTINEZ REZA LUIS DAVID</t>
  </si>
  <si>
    <t>MARL851205HH6</t>
  </si>
  <si>
    <t>MIRANDA ORTIZ MARINA YOLANDA</t>
  </si>
  <si>
    <t>3738</t>
  </si>
  <si>
    <t>MIOM6312175Y9</t>
  </si>
  <si>
    <t>3408</t>
  </si>
  <si>
    <t>MOLM6512311C3</t>
  </si>
  <si>
    <t>MORALES MENDEZ JOEL ALFREDO</t>
  </si>
  <si>
    <t>3682</t>
  </si>
  <si>
    <t>MOMJ680713349</t>
  </si>
  <si>
    <t>OCAMPO SANDOVAL MARIA DE LOS ANGELES</t>
  </si>
  <si>
    <t>3548</t>
  </si>
  <si>
    <t>OASA580322J36</t>
  </si>
  <si>
    <t>PADILLA BECERRIL CESIA JESSICA</t>
  </si>
  <si>
    <t>3720</t>
  </si>
  <si>
    <t>PABC8410204H3</t>
  </si>
  <si>
    <t>PADILLA HERNANDEZ NORMA</t>
  </si>
  <si>
    <t>3685</t>
  </si>
  <si>
    <t>PAHN771013187</t>
  </si>
  <si>
    <t>PINEDA MELENDEZ JOSE ADAN</t>
  </si>
  <si>
    <t>1424</t>
  </si>
  <si>
    <t>PIMA500323PAA</t>
  </si>
  <si>
    <t>RABADAN RODRIGUEZ RODRIGO</t>
  </si>
  <si>
    <t>3635</t>
  </si>
  <si>
    <t>RARR8501122T7</t>
  </si>
  <si>
    <t>RODRIGUEZ VIRTO RAMIRO</t>
  </si>
  <si>
    <t>1753</t>
  </si>
  <si>
    <t>ROVR641228EC9</t>
  </si>
  <si>
    <t>2326</t>
  </si>
  <si>
    <t>ROSALES MARTINEZ DENISSE JOSSOARY</t>
  </si>
  <si>
    <t>3613</t>
  </si>
  <si>
    <t>ROMD8005176X8</t>
  </si>
  <si>
    <t>SANTANA SANTANA HUMBERTO ALEJANDRO</t>
  </si>
  <si>
    <t>3648</t>
  </si>
  <si>
    <t>SASH811123K12</t>
  </si>
  <si>
    <t>SERRANO ROMAN JADE LEONOR</t>
  </si>
  <si>
    <t>3773</t>
  </si>
  <si>
    <t>SERJ8607013C1</t>
  </si>
  <si>
    <t>3760</t>
  </si>
  <si>
    <t>VIRD540315IG0</t>
  </si>
  <si>
    <t>VILLEGAS ROMERO BRENDA</t>
  </si>
  <si>
    <t>3705</t>
  </si>
  <si>
    <t>VIRB740923P26</t>
  </si>
  <si>
    <t>3703</t>
  </si>
  <si>
    <t>GONZALEZ MICHACA MODESTO</t>
  </si>
  <si>
    <t>1844</t>
  </si>
  <si>
    <t>MALACARA MERLOS JOSE EDUARDO</t>
  </si>
  <si>
    <t>MAED850319PI4</t>
  </si>
  <si>
    <t>PINEDA MEDEL SINUHE SALVADOR</t>
  </si>
  <si>
    <t>3756</t>
  </si>
  <si>
    <t>3770</t>
  </si>
  <si>
    <t>ROJS801211169</t>
  </si>
  <si>
    <t>165</t>
  </si>
  <si>
    <t>402</t>
  </si>
  <si>
    <t>VARV690421453</t>
  </si>
  <si>
    <t>3455</t>
  </si>
  <si>
    <t>TEHF710309IR3</t>
  </si>
  <si>
    <t>TEJEDA HERMIDA FRANCISCO JAVIER</t>
  </si>
  <si>
    <t>266</t>
  </si>
  <si>
    <t>302</t>
  </si>
  <si>
    <t>437</t>
  </si>
  <si>
    <t>438</t>
  </si>
  <si>
    <t>439</t>
  </si>
  <si>
    <t>TAMARIZ MARTINEZ ANGEL</t>
  </si>
  <si>
    <t>1207</t>
  </si>
  <si>
    <t>TAMA4708024A2</t>
  </si>
  <si>
    <t>AGUILAR FLORES MEINARDA</t>
  </si>
  <si>
    <t>AUFM5601211RH4</t>
  </si>
  <si>
    <t>ESTRADA CERON TLALOC RODRIGO</t>
  </si>
  <si>
    <t>EACT640331K31</t>
  </si>
  <si>
    <t>MIAO740105U37</t>
  </si>
  <si>
    <t>MIRANDA AVILES OSCAR ENGELS</t>
  </si>
  <si>
    <t>1524</t>
  </si>
  <si>
    <t>AALM690603GI9</t>
  </si>
  <si>
    <t>ARAGON LUGO MONICA DE LOS ANGELES</t>
  </si>
  <si>
    <t>3314</t>
  </si>
  <si>
    <t>CAMPUZANO MARTINEZ JOSE FRANCISCO</t>
  </si>
  <si>
    <t>3200</t>
  </si>
  <si>
    <t>FIPP8011109X2</t>
  </si>
  <si>
    <t>FIGUEROA PEÑA PAVEL MARTIN</t>
  </si>
  <si>
    <t>AASL6902193T7</t>
  </si>
  <si>
    <t>APARICIO SALGADO LILIA</t>
  </si>
  <si>
    <t>JIMENEZ VEGA ELSA NANCY</t>
  </si>
  <si>
    <t>MELENDEZ CORTES JUAN</t>
  </si>
  <si>
    <t>MONTERROSA LOPEZ MANUEL BENEDICTO</t>
  </si>
  <si>
    <t>185</t>
  </si>
  <si>
    <t>1873</t>
  </si>
  <si>
    <t>TETL730103R86</t>
  </si>
  <si>
    <t>TREVIÑO TOLEDANO LUIS FERNANDO</t>
  </si>
  <si>
    <t>JASL860518JH3</t>
  </si>
  <si>
    <t>JAIMES SALGADO LILIANA</t>
  </si>
  <si>
    <t>MOGA8001233W8</t>
  </si>
  <si>
    <t>TORRES ROMAN ALMA YAZMIN</t>
  </si>
  <si>
    <t>1858</t>
  </si>
  <si>
    <t>PAAJ690811J46</t>
  </si>
  <si>
    <t>PAZOS ANDRADE JOSE DE JESUS</t>
  </si>
  <si>
    <t>1853</t>
  </si>
  <si>
    <t>OAGL770630KY2</t>
  </si>
  <si>
    <t>OCAMPO GOMEZ JOSE LUIS</t>
  </si>
  <si>
    <t>1823</t>
  </si>
  <si>
    <t>ARIAS CASTELLANOS JENNER</t>
  </si>
  <si>
    <t>1830</t>
  </si>
  <si>
    <t>CEMI720822KY2</t>
  </si>
  <si>
    <t>CERDAN MIRANDA MA. ISABEL</t>
  </si>
  <si>
    <t>PAGJ800512592</t>
  </si>
  <si>
    <t>PALMAS GUIDO JULIO TRINIDAD</t>
  </si>
  <si>
    <t>3558</t>
  </si>
  <si>
    <t>1851</t>
  </si>
  <si>
    <t>3474</t>
  </si>
  <si>
    <t>1857</t>
  </si>
  <si>
    <t xml:space="preserve"> FORANEA.  26 HRS. E0765, E0763 LIC. Y PROFR. NORMALISTA DE EDUC. FÍSICA. 32 HRS. E0465 PROFR. DE TECNOLOGÍA</t>
  </si>
  <si>
    <t xml:space="preserve"> FORANEA.  22  HRS. E0765, E0763 LIC. Y PROFR. NORMALISTA DE EDUC. FÍSICA. 24 HRS. E0465 PROFR. DE TECNOLOGÍA</t>
  </si>
  <si>
    <t>CATEGORÍA 22 HRS. E0463 PROFR. ENZA. SECUNDARIA TÉC.  FORANEA. 22 HRS. E1067 PROFR. DE ENZA. ARTÍSTICA</t>
  </si>
  <si>
    <t>MEBE540701NQ7</t>
  </si>
  <si>
    <t>1393</t>
  </si>
  <si>
    <t>MORJ570415NJ1</t>
  </si>
  <si>
    <t>MOYADO RODRIGUEZ JAVIER</t>
  </si>
  <si>
    <t>BUSTOS ROMAN RUMUALDA</t>
  </si>
  <si>
    <t>FLORES CASTILLO PATRICIA</t>
  </si>
  <si>
    <t>435</t>
  </si>
  <si>
    <t>436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</si>
  <si>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</si>
  <si>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</si>
  <si>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</si>
  <si>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</si>
  <si>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</si>
  <si>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</si>
  <si>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</si>
  <si>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</si>
  <si>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</si>
  <si>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</si>
  <si>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</si>
  <si>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</si>
  <si>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</si>
  <si>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</si>
  <si>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</si>
  <si>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</si>
  <si>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</si>
  <si>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</si>
  <si>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CASTELAN RAMON ROSALIA</t>
  </si>
  <si>
    <t>NERI NAVA MARIA DEL SOCORRO LILIANA</t>
  </si>
  <si>
    <t>PINEDA NOGUEDA BIBIANA</t>
  </si>
  <si>
    <t>QUIÑONEZ MARTINEZ ALEJANDRINA</t>
  </si>
  <si>
    <t>ROHA611027HL4</t>
  </si>
  <si>
    <t>VILCHIS RAMIREZ DELFINO</t>
  </si>
  <si>
    <t>3875</t>
  </si>
  <si>
    <t>HEJL640923D62</t>
  </si>
  <si>
    <t>HERRERA JARILLO LINO JAIME</t>
  </si>
  <si>
    <t>3910</t>
  </si>
  <si>
    <t>AUGC820603UT2</t>
  </si>
  <si>
    <t>ANZURES GARCIA CRISTIAN FABIAN</t>
  </si>
  <si>
    <t>3951</t>
  </si>
  <si>
    <t>AURA880227NM1</t>
  </si>
  <si>
    <t>ARCHUNDIA RUIZ ANAHI</t>
  </si>
  <si>
    <t>3864</t>
  </si>
  <si>
    <t>AIVE680224JU9</t>
  </si>
  <si>
    <t>ARIZPE VELEZ EDILVERTA</t>
  </si>
  <si>
    <t>3964</t>
  </si>
  <si>
    <t>AIFL781222E32</t>
  </si>
  <si>
    <t>AVILA FLORES JOSE LUIS</t>
  </si>
  <si>
    <t>3850</t>
  </si>
  <si>
    <t>AIPR8005243R6</t>
  </si>
  <si>
    <t>AVILES PARDO JOSE RODOLFO</t>
  </si>
  <si>
    <t>3878</t>
  </si>
  <si>
    <t>AAPE870808KD9</t>
  </si>
  <si>
    <t>ALVAREZ POLANCO EDWIN</t>
  </si>
  <si>
    <t>3974</t>
  </si>
  <si>
    <t>BACA861120LJ9</t>
  </si>
  <si>
    <t>BANDERA COLIN ARELI</t>
  </si>
  <si>
    <t>3918</t>
  </si>
  <si>
    <t>BOTJ8608082X6</t>
  </si>
  <si>
    <t>BOLLAS TABOADA JESICA JOCELIN</t>
  </si>
  <si>
    <t>3917</t>
  </si>
  <si>
    <t>CUSA840203QY6</t>
  </si>
  <si>
    <t>CUATE SANCHEZ AMELLALY</t>
  </si>
  <si>
    <t>3941</t>
  </si>
  <si>
    <t>CAGV640522FV8</t>
  </si>
  <si>
    <t>CHAVEZ GASPAR VALENTIN</t>
  </si>
  <si>
    <t>3904</t>
  </si>
  <si>
    <t>CULD850615BF8</t>
  </si>
  <si>
    <t>DE LA CRUZ LEON DANIEL ALEJANDRO</t>
  </si>
  <si>
    <t>3946</t>
  </si>
  <si>
    <t>GAGV790911TJ5</t>
  </si>
  <si>
    <t>GARCIA GONZALEZ VENUS KARINA</t>
  </si>
  <si>
    <t>3865</t>
  </si>
  <si>
    <t>HECJ840507JX3</t>
  </si>
  <si>
    <t>HERNANDEZ CHAVEZ JUAN MIGUEL</t>
  </si>
  <si>
    <t>3950</t>
  </si>
  <si>
    <t>LARN8003178F3</t>
  </si>
  <si>
    <t>LABASTIDA ROBLES NAYELY</t>
  </si>
  <si>
    <t>3952</t>
  </si>
  <si>
    <t>LASG731118LQ7</t>
  </si>
  <si>
    <t>LARA SALAZAR GABRIELA</t>
  </si>
  <si>
    <t>MAGR6406049S4</t>
  </si>
  <si>
    <t>3923</t>
  </si>
  <si>
    <t>MAGF820729EQ8</t>
  </si>
  <si>
    <t>MAYA GALICIA FLORA MAGDALENA</t>
  </si>
  <si>
    <t>PARN5706065B5</t>
  </si>
  <si>
    <t>3851</t>
  </si>
  <si>
    <t>RAAS850127LM8</t>
  </si>
  <si>
    <t>RAMIREZ ARAGON SELENE</t>
  </si>
  <si>
    <t>3874</t>
  </si>
  <si>
    <t>RIHM870714H89</t>
  </si>
  <si>
    <t>RINCON HERNANDEZ MARCO ANTONIO</t>
  </si>
  <si>
    <t>3826</t>
  </si>
  <si>
    <t>ROAS800804QA8</t>
  </si>
  <si>
    <t>RODRIGUEZ ALBARRAN SILVA GISELA</t>
  </si>
  <si>
    <t>3908</t>
  </si>
  <si>
    <t>RORR7905086N5</t>
  </si>
  <si>
    <t>RODRIGUEZ ROMAN ROGELIO</t>
  </si>
  <si>
    <t>3858</t>
  </si>
  <si>
    <t>ROVM761125767</t>
  </si>
  <si>
    <t>RODRIGUEZ VILLAGRAN MANUEL ALFONSO</t>
  </si>
  <si>
    <t>3852</t>
  </si>
  <si>
    <t>PACM5712238A5</t>
  </si>
  <si>
    <t>PASTRANA CASTILLO MARIO LUIS</t>
  </si>
  <si>
    <t>3818</t>
  </si>
  <si>
    <t>ROCG621222UK3</t>
  </si>
  <si>
    <t>ROMANO CANO MARIA GUADALUPE</t>
  </si>
  <si>
    <t>3876</t>
  </si>
  <si>
    <t>ROVY700828N15</t>
  </si>
  <si>
    <t>ROMERO DE LA VEGA YEMINA</t>
  </si>
  <si>
    <t>3943</t>
  </si>
  <si>
    <t>SAMR710307NM5</t>
  </si>
  <si>
    <t>SALGADO MARTINEZ RUBEN</t>
  </si>
  <si>
    <t>3899</t>
  </si>
  <si>
    <t>SASM771026129</t>
  </si>
  <si>
    <t>SANCHEZ SANCHEZ MIRIAM</t>
  </si>
  <si>
    <t>3880</t>
  </si>
  <si>
    <t>SAAN770425NW2</t>
  </si>
  <si>
    <t>SANTOYO AVELLANEDA NAYELI</t>
  </si>
  <si>
    <t>3983</t>
  </si>
  <si>
    <t>GAFV730414DNA</t>
  </si>
  <si>
    <t>GARCIA FERNANDEZ VERONICA</t>
  </si>
  <si>
    <t>3866</t>
  </si>
  <si>
    <t>VICX800712QH7</t>
  </si>
  <si>
    <t>VILLAMIL CABRERA XITLALI</t>
  </si>
  <si>
    <t>3911</t>
  </si>
  <si>
    <t>VIGV6205237C3</t>
  </si>
  <si>
    <t>VILLEGAS GONZALEZ VICTORINA</t>
  </si>
  <si>
    <t>3922</t>
  </si>
  <si>
    <t>VECN720703US2</t>
  </si>
  <si>
    <t>VENCES CASTRO NOELIA</t>
  </si>
  <si>
    <t>3976</t>
  </si>
  <si>
    <t>ZAAM700928KB7</t>
  </si>
  <si>
    <t>ZAVALA AVILA MARCOS</t>
  </si>
  <si>
    <t>3791</t>
  </si>
  <si>
    <t>TATD690520U97</t>
  </si>
  <si>
    <t>TABOADA TREJO DINORAH</t>
  </si>
  <si>
    <t>3932</t>
  </si>
  <si>
    <t>TOBR840430T58</t>
  </si>
  <si>
    <t>TORRES BALLESTEROS RODRIGO DAVID</t>
  </si>
  <si>
    <t>3963</t>
  </si>
  <si>
    <t>TOFM800520915</t>
  </si>
  <si>
    <t>TORRES FERRARA MALLELLY</t>
  </si>
  <si>
    <t>3971</t>
  </si>
  <si>
    <t>TOFV6407103G4</t>
  </si>
  <si>
    <t>TORRES FLORES JOSE VIDAL</t>
  </si>
  <si>
    <t>3981</t>
  </si>
  <si>
    <t>TEAJ630208FP1</t>
  </si>
  <si>
    <t xml:space="preserve">TREJO ABUNDEZ JUAN </t>
  </si>
  <si>
    <t>3857</t>
  </si>
  <si>
    <t>TEEA710211UW4</t>
  </si>
  <si>
    <t>TREJO ESPINOZA ANTONIO</t>
  </si>
  <si>
    <t>3895</t>
  </si>
  <si>
    <t>VALR690627V18</t>
  </si>
  <si>
    <t>VARGAS LARIOS RAFAEL</t>
  </si>
  <si>
    <t>3962</t>
  </si>
  <si>
    <t>SIHD570105EP2</t>
  </si>
  <si>
    <t>SILVA HERNANDEZ DAVID</t>
  </si>
  <si>
    <t>3877</t>
  </si>
  <si>
    <t>VAUM800320BE7</t>
  </si>
  <si>
    <t>VALVERDE URBINA MARYCRUZ JOSEFINA</t>
  </si>
  <si>
    <t>3883</t>
  </si>
  <si>
    <t>REAM590127EG3</t>
  </si>
  <si>
    <t>REBOLLAR ALVAREZ MARGARITA</t>
  </si>
  <si>
    <t>3906</t>
  </si>
  <si>
    <t>QUQR870611T42</t>
  </si>
  <si>
    <t>QUIJADA QUIJANO RAQUEL</t>
  </si>
  <si>
    <t>670</t>
  </si>
  <si>
    <t>ESTRADA BAILON FRANCISCO JESUS</t>
  </si>
  <si>
    <t>434</t>
  </si>
  <si>
    <t>458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</si>
  <si>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</si>
  <si>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</si>
  <si>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</si>
  <si>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</si>
  <si>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</si>
  <si>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</si>
  <si>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</si>
  <si>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</si>
  <si>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</si>
  <si>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</si>
  <si>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</si>
  <si>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</si>
  <si>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</si>
  <si>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</si>
  <si>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</si>
  <si>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</si>
  <si>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</si>
  <si>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</si>
  <si>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</si>
  <si>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</si>
  <si>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</si>
  <si>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</si>
  <si>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</si>
  <si>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</si>
  <si>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</si>
  <si>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</si>
  <si>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</si>
  <si>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</si>
  <si>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</si>
  <si>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</si>
  <si>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493</t>
  </si>
  <si>
    <t>494</t>
  </si>
  <si>
    <t>3969</t>
  </si>
  <si>
    <t>ROMG630114VD5</t>
  </si>
  <si>
    <t>ROMANI MANCILLA GILBERTO</t>
  </si>
  <si>
    <t xml:space="preserve">  CATEGORÍA 25 HRS. E0463 PROFR. ENZA. SECUNDARIA TÉC.  FORANEA. 26 HRS. E1067 PROFR. DE ENZA. ARTÍSTICA</t>
  </si>
  <si>
    <t>ROMERO JIMENEZ SONIA EMILIA</t>
  </si>
  <si>
    <t>MORENO GARFIAS ALMA XICAPATH</t>
  </si>
  <si>
    <t>191</t>
  </si>
  <si>
    <t xml:space="preserve">                                                                    CATEGORÍAS E2233  - E2235  PREFECTO</t>
  </si>
  <si>
    <t>N.P.</t>
  </si>
  <si>
    <t>RENR5003025TA</t>
  </si>
  <si>
    <t>MASC570410R91</t>
  </si>
  <si>
    <t>AASJ6307253E0</t>
  </si>
  <si>
    <t>BAMM540722S75</t>
  </si>
  <si>
    <t>CAAJ6308151Y3</t>
  </si>
  <si>
    <t>CIMO530702IW8</t>
  </si>
  <si>
    <t>DOGJ5407235I7</t>
  </si>
  <si>
    <t>GAMA VELAZQUEZ LUCAS JESUS</t>
  </si>
  <si>
    <t>GABJ630511S12</t>
  </si>
  <si>
    <t>GOSL570113390</t>
  </si>
  <si>
    <t>MULR641212IM1</t>
  </si>
  <si>
    <t>TEGJ590817BQ1</t>
  </si>
  <si>
    <t>VICE670720SW2</t>
  </si>
  <si>
    <t>AALZ8208026L0</t>
  </si>
  <si>
    <t>CAGF670921HN3</t>
  </si>
  <si>
    <t>CAVJ580911NI5</t>
  </si>
  <si>
    <t>CORTEZ LOPEZ MA. CRISTINA</t>
  </si>
  <si>
    <t>DUFB6207138F2</t>
  </si>
  <si>
    <t>GAGL640925SI5</t>
  </si>
  <si>
    <t>GUSM630426816</t>
  </si>
  <si>
    <t>JAGM600520AL3</t>
  </si>
  <si>
    <t>MURI680101RR5</t>
  </si>
  <si>
    <t>RIAG490505UP2</t>
  </si>
  <si>
    <t>SARP551227KQA</t>
  </si>
  <si>
    <t>AASH660119B46</t>
  </si>
  <si>
    <t>AAUR561102Q79</t>
  </si>
  <si>
    <t>AAOA580926SYO</t>
  </si>
  <si>
    <t>BIMS5209032MA</t>
  </si>
  <si>
    <t>CUON7208205F6</t>
  </si>
  <si>
    <t>FOCP760814RV6</t>
  </si>
  <si>
    <t>GONN610509I43</t>
  </si>
  <si>
    <t>GORB610331IQO</t>
  </si>
  <si>
    <t>GOVE601005RZ6</t>
  </si>
  <si>
    <t>GUGA6008286U9</t>
  </si>
  <si>
    <t>IUVB750726FN4</t>
  </si>
  <si>
    <t>JASM6205027D6</t>
  </si>
  <si>
    <t>MAFN630205QU2</t>
  </si>
  <si>
    <t>MOAE670124EX1</t>
  </si>
  <si>
    <t>NUGP540612L53</t>
  </si>
  <si>
    <t>POHM530908182</t>
  </si>
  <si>
    <t>497</t>
  </si>
  <si>
    <t>VARGAS HERNÁNDEZ ISIDRA</t>
  </si>
  <si>
    <t>ROUC590702TW4</t>
  </si>
  <si>
    <t>ROMAN GUSMAN JOSE</t>
  </si>
  <si>
    <t>ROAJ690619A6I</t>
  </si>
  <si>
    <t>SASL620411DH8</t>
  </si>
  <si>
    <t>SAAO590710649</t>
  </si>
  <si>
    <t>SARH510114R80</t>
  </si>
  <si>
    <t>UIUG5506251G7</t>
  </si>
  <si>
    <t>VACJ7806123NO</t>
  </si>
  <si>
    <t>VAMO6310074SA</t>
  </si>
  <si>
    <t>VEMR590416973</t>
  </si>
  <si>
    <t>YAJT691002BT2</t>
  </si>
  <si>
    <t>YAMM680203AT7</t>
  </si>
  <si>
    <t>ZATR6205175J2</t>
  </si>
  <si>
    <t>AUAL691006P93</t>
  </si>
  <si>
    <t>AUPD580721MH5</t>
  </si>
  <si>
    <t>AOPG760709I54</t>
  </si>
  <si>
    <t>AAHC5703116CA</t>
  </si>
  <si>
    <t>AAUS6907264K9</t>
  </si>
  <si>
    <t>AOCB530415IJ9</t>
  </si>
  <si>
    <t>AECL5901295I9</t>
  </si>
  <si>
    <t>AICV490122KZ5</t>
  </si>
  <si>
    <t>AIMG6501018F7</t>
  </si>
  <si>
    <t>AARS531016G94</t>
  </si>
  <si>
    <t>BAJF610512CFA</t>
  </si>
  <si>
    <t>BALM480701P40</t>
  </si>
  <si>
    <t>BAAM381021D98</t>
  </si>
  <si>
    <t>BARRERA CUEVAS MARÍA TERESA DE JESUS</t>
  </si>
  <si>
    <t>3671</t>
  </si>
  <si>
    <t>BAGE720427CH2</t>
  </si>
  <si>
    <t>BAPJ720302KW9</t>
  </si>
  <si>
    <t>BEOA600215RB8</t>
  </si>
  <si>
    <t>BEPM770707LX7</t>
  </si>
  <si>
    <t>1551</t>
  </si>
  <si>
    <t>GARCIA TRUJILLO DAVID</t>
  </si>
  <si>
    <t>GATD651230BFO</t>
  </si>
  <si>
    <t>814</t>
  </si>
  <si>
    <t>PONCE ALVAREZ JOSE LUIS</t>
  </si>
  <si>
    <t>POAL591026NA5</t>
  </si>
  <si>
    <t>940</t>
  </si>
  <si>
    <t>CAMF661010336</t>
  </si>
  <si>
    <t>CAMS751211LA1</t>
  </si>
  <si>
    <t>CAHA711019NP0</t>
  </si>
  <si>
    <t>CAVT591015K4A</t>
  </si>
  <si>
    <t>CALS540701950</t>
  </si>
  <si>
    <t>CAME441126DNO</t>
  </si>
  <si>
    <t>CAAS610811TY2</t>
  </si>
  <si>
    <t>CAML480801817</t>
  </si>
  <si>
    <t>CEUA5809271Y6</t>
  </si>
  <si>
    <t>CEBJ660105IB8</t>
  </si>
  <si>
    <t>COVL581114C96</t>
  </si>
  <si>
    <t>1278</t>
  </si>
  <si>
    <t>CUGM760905KU1</t>
  </si>
  <si>
    <t>VARR701024AH3</t>
  </si>
  <si>
    <t>1601</t>
  </si>
  <si>
    <t>DOMT541109GV5</t>
  </si>
  <si>
    <t>DOMJ651030C2A</t>
  </si>
  <si>
    <t>1286</t>
  </si>
  <si>
    <t>EABF850215BF7</t>
  </si>
  <si>
    <t>EAMA7111166R9</t>
  </si>
  <si>
    <t>FOHJ431022DM5</t>
  </si>
  <si>
    <t>GAYG770301AQ2</t>
  </si>
  <si>
    <t>GACG621229C28</t>
  </si>
  <si>
    <t>1309</t>
  </si>
  <si>
    <t>GACRC5411241B9</t>
  </si>
  <si>
    <t>GARS530626NR9</t>
  </si>
  <si>
    <t>GEVD620723JY3</t>
  </si>
  <si>
    <t>GOCE520823S62</t>
  </si>
  <si>
    <t>1645</t>
  </si>
  <si>
    <t>GUFD501109KH4</t>
  </si>
  <si>
    <t>GUCY751218HAO</t>
  </si>
  <si>
    <t>GUMF630716IY9</t>
  </si>
  <si>
    <t>HECA630726MY2</t>
  </si>
  <si>
    <t>JIMENEZ ARIZPE JACQUELINEE CRISTAL</t>
  </si>
  <si>
    <t>JIAJ7403148Z8</t>
  </si>
  <si>
    <t>LARB571017I49</t>
  </si>
  <si>
    <t>LASP650103U86</t>
  </si>
  <si>
    <t>LOCX761021T68</t>
  </si>
  <si>
    <t>LOPEZ PRADO LILIA DEYONIRA</t>
  </si>
  <si>
    <t>1351</t>
  </si>
  <si>
    <t>LUDM700201S46</t>
  </si>
  <si>
    <t>MAMC500614UL7</t>
  </si>
  <si>
    <t>MALC521208U81</t>
  </si>
  <si>
    <t>MARTINEZ SANCHEZ MA. JOSEFINA</t>
  </si>
  <si>
    <t>MEAL671029EE5</t>
  </si>
  <si>
    <t>MEPC621021SR6</t>
  </si>
  <si>
    <t>1374</t>
  </si>
  <si>
    <t>MIBR5608195RA</t>
  </si>
  <si>
    <t>MOMB500326IY7</t>
  </si>
  <si>
    <t>MOGC6303093WO</t>
  </si>
  <si>
    <t>MURR721016U68</t>
  </si>
  <si>
    <t>NARG571105RB6</t>
  </si>
  <si>
    <t>NADG530330INO</t>
  </si>
  <si>
    <t>OOVR630524FB5</t>
  </si>
  <si>
    <t>PAAJ631102AP7</t>
  </si>
  <si>
    <t>PEST590922QA4</t>
  </si>
  <si>
    <t>1724</t>
  </si>
  <si>
    <t>PERA540908QM8</t>
  </si>
  <si>
    <t>PINB8102172X6</t>
  </si>
  <si>
    <t>RACO720210M65</t>
  </si>
  <si>
    <t>RAAL700509JG1</t>
  </si>
  <si>
    <t>RAMP690622UF9</t>
  </si>
  <si>
    <t>RATM790401LI2</t>
  </si>
  <si>
    <t>RAVJ7104094B8</t>
  </si>
  <si>
    <t>ROCW7206187H9</t>
  </si>
  <si>
    <t>ROVF660605DNA</t>
  </si>
  <si>
    <t>ROCT6201243SO</t>
  </si>
  <si>
    <t>ROPN770313NA6</t>
  </si>
  <si>
    <t>RORR6209125YO</t>
  </si>
  <si>
    <t>RULR690904E25</t>
  </si>
  <si>
    <t>SABE661106SH5</t>
  </si>
  <si>
    <t>SAGA680909LE6</t>
  </si>
  <si>
    <t>SACM620815G56</t>
  </si>
  <si>
    <t>SAGB4812107Z1</t>
  </si>
  <si>
    <t>2803</t>
  </si>
  <si>
    <t>SAMR740306IWO</t>
  </si>
  <si>
    <t>SAMM390303MI9</t>
  </si>
  <si>
    <t>SACB4905141K5</t>
  </si>
  <si>
    <t>SALA551208KQO</t>
  </si>
  <si>
    <t>SACF660723IK6</t>
  </si>
  <si>
    <t>SIRI630420DX9</t>
  </si>
  <si>
    <t>TOGD7603049N7</t>
  </si>
  <si>
    <t>TONR570313UY7</t>
  </si>
  <si>
    <t>TOVD571129HK7</t>
  </si>
  <si>
    <t>476</t>
  </si>
  <si>
    <t>VIRB680729G56</t>
  </si>
  <si>
    <t>VIAD830723S46</t>
  </si>
  <si>
    <t>DIS. Y PUN. (240 Max.)</t>
  </si>
  <si>
    <r>
      <t xml:space="preserve">CONOC.      </t>
    </r>
    <r>
      <rPr>
        <b/>
        <sz val="8"/>
        <color indexed="8"/>
        <rFont val="Arial"/>
        <family val="2"/>
      </rPr>
      <t xml:space="preserve"> (1080 Max.)</t>
    </r>
  </si>
  <si>
    <r>
      <t xml:space="preserve">APT.          </t>
    </r>
    <r>
      <rPr>
        <b/>
        <sz val="8"/>
        <color indexed="8"/>
        <rFont val="Arial"/>
        <family val="2"/>
      </rPr>
      <t>(600 Max.)</t>
    </r>
  </si>
  <si>
    <t>ALVARADO ORIHUELA MARIA ELENA</t>
  </si>
  <si>
    <t>AAOE601023LCI</t>
  </si>
  <si>
    <t>AICJ8206309M2</t>
  </si>
  <si>
    <t>AYALA RAMIREZ GUILLERMINA</t>
  </si>
  <si>
    <t>BEPE600813S11</t>
  </si>
  <si>
    <t>CACM760508JH0</t>
  </si>
  <si>
    <t>CUGE750314GJ6</t>
  </si>
  <si>
    <t>DITG6109144K3</t>
  </si>
  <si>
    <t>ESPINOZA VILCHIS LUCIA MAGALI</t>
  </si>
  <si>
    <t>FORR740609GD7</t>
  </si>
  <si>
    <t>GOMM450510UP6</t>
  </si>
  <si>
    <t>HEGC600725GQO</t>
  </si>
  <si>
    <t>PAOS840607F31</t>
  </si>
  <si>
    <t>PEFS6108117G0</t>
  </si>
  <si>
    <t>PEQE710529247</t>
  </si>
  <si>
    <t>PERJ640508E21</t>
  </si>
  <si>
    <t>PIMS8307023A4</t>
  </si>
  <si>
    <t>SADC6206037DA</t>
  </si>
  <si>
    <t>SEIS530702CG1</t>
  </si>
  <si>
    <t>TAHS620627S46</t>
  </si>
  <si>
    <t>TOCF830325FQ6</t>
  </si>
  <si>
    <t>TORA850501FB9</t>
  </si>
  <si>
    <t>4066</t>
  </si>
  <si>
    <t>REPL620416LH6</t>
  </si>
  <si>
    <t>REYES POSADAS MARIA DE LOURDES</t>
  </si>
  <si>
    <t>4071</t>
  </si>
  <si>
    <t>GAFE8405302DO</t>
  </si>
  <si>
    <t>GARCIA FIGUEROA EDER JAIR</t>
  </si>
  <si>
    <t>4045</t>
  </si>
  <si>
    <t>SAMR800715784</t>
  </si>
  <si>
    <t>SANCHEZ MORENO ROGELIO</t>
  </si>
  <si>
    <t>3989</t>
  </si>
  <si>
    <t>SASP6902278D7</t>
  </si>
  <si>
    <t>SANDOVAL SILVA PEDRO YASIR</t>
  </si>
  <si>
    <t>4055</t>
  </si>
  <si>
    <t>SABN820610ES1</t>
  </si>
  <si>
    <t>SARMIENTO BUSTAMANTE NEMTZI</t>
  </si>
  <si>
    <t>4047</t>
  </si>
  <si>
    <t>VIBG551217L41</t>
  </si>
  <si>
    <t>VILLARREAL BUSTOS GUALBERTO</t>
  </si>
  <si>
    <t>4070</t>
  </si>
  <si>
    <t>PIDM781228BG7</t>
  </si>
  <si>
    <t>DEL PILAR DEGANTE MIGUEL ROSEMBERG</t>
  </si>
  <si>
    <t>3634</t>
  </si>
  <si>
    <t>GADN861103QR1</t>
  </si>
  <si>
    <t>GARCIA DIAZ NALLELY MARLET</t>
  </si>
  <si>
    <t>4062</t>
  </si>
  <si>
    <t>YOVA7304231MA</t>
  </si>
  <si>
    <t>YOSHINO VALERO ADRIANA</t>
  </si>
  <si>
    <t>4035</t>
  </si>
  <si>
    <t>SABO791011AJ2</t>
  </si>
  <si>
    <t>SALAZAR BLAS OMAR ALI</t>
  </si>
  <si>
    <t>4023</t>
  </si>
  <si>
    <t>RISM6712222H3</t>
  </si>
  <si>
    <t>RIVERA SANCHEZ MARTA PATRICIA</t>
  </si>
  <si>
    <t>4003</t>
  </si>
  <si>
    <t>AAGG780118SC2</t>
  </si>
  <si>
    <t>ANDRADE GANDICA GERSON JESUS</t>
  </si>
  <si>
    <t>4057</t>
  </si>
  <si>
    <t>AIOF690324EI4</t>
  </si>
  <si>
    <t>AVILES ORTEGA FRANCISCO OCTAVIO</t>
  </si>
  <si>
    <t>4049</t>
  </si>
  <si>
    <t>FOLL491030FC9</t>
  </si>
  <si>
    <t>FLORES LAUREANO LUCANO LUPERCIO</t>
  </si>
  <si>
    <t>4072</t>
  </si>
  <si>
    <t>MAHS531205182</t>
  </si>
  <si>
    <t>MARQUINA HERNANDEZ SABAS</t>
  </si>
  <si>
    <t>4053</t>
  </si>
  <si>
    <t>FECR730416H29</t>
  </si>
  <si>
    <t>FERNANDEZ CELIS RUTH ELIZABETH</t>
  </si>
  <si>
    <t>4039</t>
  </si>
  <si>
    <t>VAMP831010TS4</t>
  </si>
  <si>
    <t>VAZQUEZ MONTAÑES PAOLA</t>
  </si>
  <si>
    <t>VILLARREAL CLEMENTE BERNARDO</t>
  </si>
  <si>
    <t>491</t>
  </si>
  <si>
    <t>492</t>
  </si>
  <si>
    <t>495</t>
  </si>
  <si>
    <t>496</t>
  </si>
  <si>
    <t>498</t>
  </si>
  <si>
    <t>499</t>
  </si>
  <si>
    <t>500</t>
  </si>
  <si>
    <t>501</t>
  </si>
  <si>
    <t>502</t>
  </si>
  <si>
    <t>503</t>
  </si>
  <si>
    <t>504</t>
  </si>
  <si>
    <t>ANTIGÜEDAD (480 Max.)</t>
  </si>
  <si>
    <t>DISC. Y PUNT.  (240 Max.)</t>
  </si>
  <si>
    <r>
      <t xml:space="preserve">ANTIG.   </t>
    </r>
    <r>
      <rPr>
        <b/>
        <sz val="8"/>
        <color indexed="8"/>
        <rFont val="Arial"/>
        <family val="2"/>
      </rPr>
      <t xml:space="preserve"> (480 Max.)</t>
    </r>
  </si>
  <si>
    <t>CONOC.       (1080 Max.)</t>
  </si>
  <si>
    <t>APTITUD       (600 Max.)</t>
  </si>
  <si>
    <t>APTITUD        (600 Max.)</t>
  </si>
  <si>
    <t>CONOC.         (1080 Max.)</t>
  </si>
  <si>
    <t>APTITUD         (600 Max.)</t>
  </si>
  <si>
    <t>CONOC.      (1080 Max.)</t>
  </si>
  <si>
    <t>CONOC.        (1080 Max.)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</si>
</sst>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000"/>
    <numFmt numFmtId="166" formatCode="0.0000;[Red]0.0000"/>
  </numFmts>
  <fonts count="1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/>
    <xf numFmtId="0" fontId="1" fillId="2" borderId="0" xfId="1" applyFont="1" applyFill="1" applyBorder="1"/>
    <xf numFmtId="164" fontId="3" fillId="2" borderId="0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Continuous"/>
    </xf>
    <xf numFmtId="0" fontId="5" fillId="2" borderId="1" xfId="1" applyFont="1" applyFill="1" applyBorder="1"/>
    <xf numFmtId="1" fontId="5" fillId="2" borderId="1" xfId="1" applyNumberFormat="1" applyFont="1" applyFill="1" applyBorder="1"/>
    <xf numFmtId="49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5" fillId="2" borderId="0" xfId="1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" xfId="1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164" fontId="13" fillId="2" borderId="5" xfId="0" applyNumberFormat="1" applyFont="1" applyFill="1" applyBorder="1" applyAlignment="1">
      <alignment horizontal="center"/>
    </xf>
    <xf numFmtId="164" fontId="13" fillId="2" borderId="3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1" fillId="0" borderId="1" xfId="1" applyFont="1" applyBorder="1"/>
    <xf numFmtId="164" fontId="1" fillId="2" borderId="0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0" fontId="1" fillId="2" borderId="1" xfId="1" applyFont="1" applyFill="1" applyBorder="1"/>
    <xf numFmtId="0" fontId="1" fillId="2" borderId="1" xfId="0" applyFont="1" applyFill="1" applyBorder="1"/>
    <xf numFmtId="49" fontId="1" fillId="2" borderId="1" xfId="1" applyNumberFormat="1" applyFont="1" applyFill="1" applyBorder="1" applyAlignment="1">
      <alignment horizontal="center"/>
    </xf>
    <xf numFmtId="49" fontId="1" fillId="2" borderId="3" xfId="1" applyNumberFormat="1" applyFont="1" applyFill="1" applyBorder="1" applyAlignment="1">
      <alignment horizontal="center"/>
    </xf>
    <xf numFmtId="0" fontId="1" fillId="2" borderId="3" xfId="1" applyFont="1" applyFill="1" applyBorder="1"/>
    <xf numFmtId="164" fontId="1" fillId="2" borderId="3" xfId="0" applyNumberFormat="1" applyFont="1" applyFill="1" applyBorder="1" applyAlignment="1">
      <alignment horizontal="center"/>
    </xf>
    <xf numFmtId="0" fontId="9" fillId="2" borderId="1" xfId="1" applyFont="1" applyFill="1" applyBorder="1"/>
    <xf numFmtId="165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left"/>
    </xf>
    <xf numFmtId="49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/>
    </xf>
    <xf numFmtId="0" fontId="1" fillId="2" borderId="7" xfId="1" applyFont="1" applyFill="1" applyBorder="1"/>
    <xf numFmtId="0" fontId="9" fillId="0" borderId="1" xfId="1" applyFont="1" applyBorder="1"/>
    <xf numFmtId="164" fontId="1" fillId="2" borderId="7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/>
    <xf numFmtId="49" fontId="13" fillId="2" borderId="3" xfId="1" applyNumberFormat="1" applyFont="1" applyFill="1" applyBorder="1" applyAlignment="1">
      <alignment horizontal="center"/>
    </xf>
    <xf numFmtId="0" fontId="13" fillId="2" borderId="3" xfId="1" applyFont="1" applyFill="1" applyBorder="1"/>
    <xf numFmtId="164" fontId="13" fillId="2" borderId="3" xfId="0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/>
    </xf>
    <xf numFmtId="49" fontId="13" fillId="2" borderId="1" xfId="1" applyNumberFormat="1" applyFont="1" applyFill="1" applyBorder="1" applyAlignment="1">
      <alignment horizontal="center"/>
    </xf>
    <xf numFmtId="0" fontId="13" fillId="2" borderId="1" xfId="1" applyFont="1" applyFill="1" applyBorder="1"/>
    <xf numFmtId="164" fontId="13" fillId="2" borderId="1" xfId="0" applyNumberFormat="1" applyFont="1" applyFill="1" applyBorder="1" applyAlignment="1">
      <alignment horizontal="center"/>
    </xf>
    <xf numFmtId="0" fontId="14" fillId="2" borderId="1" xfId="1" applyFont="1" applyFill="1" applyBorder="1"/>
    <xf numFmtId="0" fontId="15" fillId="2" borderId="1" xfId="1" applyFont="1" applyFill="1" applyBorder="1"/>
    <xf numFmtId="49" fontId="13" fillId="2" borderId="7" xfId="1" applyNumberFormat="1" applyFont="1" applyFill="1" applyBorder="1" applyAlignment="1">
      <alignment horizontal="center"/>
    </xf>
    <xf numFmtId="0" fontId="13" fillId="2" borderId="7" xfId="1" applyFont="1" applyFill="1" applyBorder="1"/>
    <xf numFmtId="164" fontId="13" fillId="2" borderId="7" xfId="1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4" fillId="2" borderId="7" xfId="1" applyFont="1" applyFill="1" applyBorder="1"/>
    <xf numFmtId="0" fontId="1" fillId="2" borderId="3" xfId="1" applyFont="1" applyFill="1" applyBorder="1" applyAlignment="1">
      <alignment horizontal="center"/>
    </xf>
    <xf numFmtId="0" fontId="1" fillId="2" borderId="8" xfId="1" applyFont="1" applyFill="1" applyBorder="1"/>
    <xf numFmtId="165" fontId="1" fillId="2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/>
    <xf numFmtId="0" fontId="9" fillId="2" borderId="3" xfId="1" applyFont="1" applyFill="1" applyBorder="1"/>
    <xf numFmtId="166" fontId="3" fillId="2" borderId="3" xfId="1" applyNumberFormat="1" applyFont="1" applyFill="1" applyBorder="1" applyAlignment="1">
      <alignment horizontal="center"/>
    </xf>
    <xf numFmtId="164" fontId="3" fillId="2" borderId="3" xfId="1" quotePrefix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0" borderId="0" xfId="0" applyFont="1" applyBorder="1"/>
    <xf numFmtId="49" fontId="1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257175</xdr:colOff>
      <xdr:row>7</xdr:row>
      <xdr:rowOff>19050</xdr:rowOff>
    </xdr:to>
    <xdr:pic>
      <xdr:nvPicPr>
        <xdr:cNvPr id="12289" name="6 Imagen" descr="Logo IEB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519905</xdr:colOff>
      <xdr:row>1</xdr:row>
      <xdr:rowOff>1</xdr:rowOff>
    </xdr:from>
    <xdr:to>
      <xdr:col>9</xdr:col>
      <xdr:colOff>416719</xdr:colOff>
      <xdr:row>7</xdr:row>
      <xdr:rowOff>5467</xdr:rowOff>
    </xdr:to>
    <xdr:sp macro="" textlink="">
      <xdr:nvSpPr>
        <xdr:cNvPr id="9" name="8 CuadroTexto"/>
        <xdr:cNvSpPr txBox="1"/>
      </xdr:nvSpPr>
      <xdr:spPr>
        <a:xfrm>
          <a:off x="2805905" y="161926"/>
          <a:ext cx="4468814" cy="977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COMISIÓN ESTATAL  MIXTA </a:t>
          </a:r>
        </a:p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DE  ESCALAFÓN MORELOS</a:t>
          </a:r>
        </a:p>
      </xdr:txBody>
    </xdr:sp>
    <xdr:clientData/>
  </xdr:twoCellAnchor>
  <xdr:twoCellAnchor>
    <xdr:from>
      <xdr:col>2</xdr:col>
      <xdr:colOff>514350</xdr:colOff>
      <xdr:row>8</xdr:row>
      <xdr:rowOff>76200</xdr:rowOff>
    </xdr:from>
    <xdr:to>
      <xdr:col>11</xdr:col>
      <xdr:colOff>352425</xdr:colOff>
      <xdr:row>40</xdr:row>
      <xdr:rowOff>114300</xdr:rowOff>
    </xdr:to>
    <xdr:pic>
      <xdr:nvPicPr>
        <xdr:cNvPr id="12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8350" y="1371600"/>
          <a:ext cx="6696075" cy="521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97970</xdr:rowOff>
    </xdr:from>
    <xdr:to>
      <xdr:col>4</xdr:col>
      <xdr:colOff>120763</xdr:colOff>
      <xdr:row>42</xdr:row>
      <xdr:rowOff>151039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5279570"/>
          <a:ext cx="3168763" cy="1672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SECUNDARIAS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TÉCNICAS</a:t>
          </a:r>
        </a:p>
      </xdr:txBody>
    </xdr:sp>
    <xdr:clientData/>
  </xdr:twoCellAnchor>
  <xdr:twoCellAnchor editAs="oneCell">
    <xdr:from>
      <xdr:col>9</xdr:col>
      <xdr:colOff>485775</xdr:colOff>
      <xdr:row>1</xdr:row>
      <xdr:rowOff>19050</xdr:rowOff>
    </xdr:from>
    <xdr:to>
      <xdr:col>11</xdr:col>
      <xdr:colOff>458664</xdr:colOff>
      <xdr:row>5</xdr:row>
      <xdr:rowOff>46009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86675" y="180975"/>
          <a:ext cx="1573089" cy="674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154506</xdr:colOff>
      <xdr:row>88</xdr:row>
      <xdr:rowOff>155051</xdr:rowOff>
    </xdr:from>
    <xdr:to>
      <xdr:col>3</xdr:col>
      <xdr:colOff>1171299</xdr:colOff>
      <xdr:row>92</xdr:row>
      <xdr:rowOff>120126</xdr:rowOff>
    </xdr:to>
    <xdr:sp macro="" textlink="">
      <xdr:nvSpPr>
        <xdr:cNvPr id="2" name="1 CuadroTexto"/>
        <xdr:cNvSpPr txBox="1">
          <a:spLocks noChangeArrowheads="1"/>
        </xdr:cNvSpPr>
      </xdr:nvSpPr>
      <xdr:spPr bwMode="auto">
        <a:xfrm>
          <a:off x="154506" y="14642576"/>
          <a:ext cx="2902743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SECRETARIA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GRUPO III I.E.B.E.M   </a:t>
          </a:r>
        </a:p>
      </xdr:txBody>
    </xdr:sp>
    <xdr:clientData/>
  </xdr:twoCellAnchor>
  <xdr:twoCellAnchor>
    <xdr:from>
      <xdr:col>4</xdr:col>
      <xdr:colOff>625206</xdr:colOff>
      <xdr:row>88</xdr:row>
      <xdr:rowOff>161665</xdr:rowOff>
    </xdr:from>
    <xdr:to>
      <xdr:col>8</xdr:col>
      <xdr:colOff>847726</xdr:colOff>
      <xdr:row>90</xdr:row>
      <xdr:rowOff>156902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5292456" y="14649190"/>
          <a:ext cx="3765820" cy="31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SECRETARIA GRUPO III S.N.T.E.  </a:t>
          </a:r>
        </a:p>
      </xdr:txBody>
    </xdr:sp>
    <xdr:clientData/>
  </xdr:twoCellAnchor>
  <xdr:twoCellAnchor>
    <xdr:from>
      <xdr:col>0</xdr:col>
      <xdr:colOff>0</xdr:colOff>
      <xdr:row>93</xdr:row>
      <xdr:rowOff>102662</xdr:rowOff>
    </xdr:from>
    <xdr:to>
      <xdr:col>3</xdr:col>
      <xdr:colOff>966787</xdr:colOff>
      <xdr:row>95</xdr:row>
      <xdr:rowOff>9794</xdr:rowOff>
    </xdr:to>
    <xdr:sp macro="" textlink="">
      <xdr:nvSpPr>
        <xdr:cNvPr id="4" name="3 CuadroTexto"/>
        <xdr:cNvSpPr txBox="1">
          <a:spLocks noChangeArrowheads="1"/>
        </xdr:cNvSpPr>
      </xdr:nvSpPr>
      <xdr:spPr bwMode="auto">
        <a:xfrm flipV="1">
          <a:off x="0" y="15399812"/>
          <a:ext cx="2852737" cy="230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PSIC. SARA GÓMEZ MIRANDA </a:t>
          </a:r>
        </a:p>
      </xdr:txBody>
    </xdr:sp>
    <xdr:clientData/>
  </xdr:twoCellAnchor>
  <xdr:twoCellAnchor>
    <xdr:from>
      <xdr:col>4</xdr:col>
      <xdr:colOff>207181</xdr:colOff>
      <xdr:row>93</xdr:row>
      <xdr:rowOff>114293</xdr:rowOff>
    </xdr:from>
    <xdr:to>
      <xdr:col>9</xdr:col>
      <xdr:colOff>733159</xdr:colOff>
      <xdr:row>97</xdr:row>
      <xdr:rowOff>71432</xdr:rowOff>
    </xdr:to>
    <xdr:sp macro="" textlink="">
      <xdr:nvSpPr>
        <xdr:cNvPr id="5" name="4 CuadroTexto"/>
        <xdr:cNvSpPr txBox="1">
          <a:spLocks noChangeArrowheads="1"/>
        </xdr:cNvSpPr>
      </xdr:nvSpPr>
      <xdr:spPr bwMode="auto">
        <a:xfrm>
          <a:off x="4750606" y="15411443"/>
          <a:ext cx="4259778" cy="60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PROFRA.  MARÍA ESTHER GONZÁLEZ GARCÍA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1809745</xdr:colOff>
      <xdr:row>80</xdr:row>
      <xdr:rowOff>21167</xdr:rowOff>
    </xdr:from>
    <xdr:to>
      <xdr:col>5</xdr:col>
      <xdr:colOff>169328</xdr:colOff>
      <xdr:row>82</xdr:row>
      <xdr:rowOff>131499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3757078" y="12964584"/>
          <a:ext cx="1968500" cy="42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PRESIDENTE ÁRBITRO   </a:t>
          </a:r>
        </a:p>
      </xdr:txBody>
    </xdr:sp>
    <xdr:clientData/>
  </xdr:twoCellAnchor>
  <xdr:twoCellAnchor>
    <xdr:from>
      <xdr:col>3</xdr:col>
      <xdr:colOff>11109</xdr:colOff>
      <xdr:row>84</xdr:row>
      <xdr:rowOff>6087</xdr:rowOff>
    </xdr:from>
    <xdr:to>
      <xdr:col>6</xdr:col>
      <xdr:colOff>626530</xdr:colOff>
      <xdr:row>86</xdr:row>
      <xdr:rowOff>114300</xdr:rowOff>
    </xdr:to>
    <xdr:sp macro="" textlink="">
      <xdr:nvSpPr>
        <xdr:cNvPr id="7" name="1 CuadroTexto"/>
        <xdr:cNvSpPr txBox="1">
          <a:spLocks noChangeArrowheads="1"/>
        </xdr:cNvSpPr>
      </xdr:nvSpPr>
      <xdr:spPr bwMode="auto">
        <a:xfrm>
          <a:off x="1897059" y="13845912"/>
          <a:ext cx="4863571" cy="432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                   PROFR. EDGAR FERNANDO ANTUNES CARBAJAL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workbookViewId="0">
      <selection activeCell="A13" sqref="A13"/>
    </sheetView>
  </sheetViews>
  <sheetFormatPr baseColWidth="10" defaultRowHeight="12.75"/>
  <cols>
    <col min="12" max="12" width="7.42578125" customWidth="1"/>
  </cols>
  <sheetData/>
  <sheetProtection password="DBD5" sheet="1" objects="1" scenarios="1"/>
  <pageMargins left="0.78740157480314965" right="0.31666666666666665" top="0.55118110236220474" bottom="0.6692913385826772" header="0.31496062992125984" footer="0.19685039370078741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Layout" topLeftCell="A3" workbookViewId="0">
      <selection activeCell="A55" sqref="A55"/>
    </sheetView>
  </sheetViews>
  <sheetFormatPr baseColWidth="10" defaultRowHeight="12.75"/>
  <cols>
    <col min="1" max="1" width="4.5703125" bestFit="1" customWidth="1"/>
    <col min="2" max="2" width="5" bestFit="1" customWidth="1"/>
    <col min="3" max="3" width="15.7109375" customWidth="1"/>
    <col min="4" max="4" width="39.5703125" customWidth="1"/>
    <col min="5" max="9" width="12.5703125" customWidth="1"/>
    <col min="10" max="10" width="6.28515625" bestFit="1" customWidth="1"/>
  </cols>
  <sheetData>
    <row r="1" spans="1:10" ht="15.75">
      <c r="A1" s="102" t="s">
        <v>633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3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5.5" thickTop="1" thickBot="1">
      <c r="A3" s="33" t="s">
        <v>3032</v>
      </c>
      <c r="B3" s="33" t="s">
        <v>635</v>
      </c>
      <c r="C3" s="33" t="s">
        <v>636</v>
      </c>
      <c r="D3" s="33" t="s">
        <v>637</v>
      </c>
      <c r="E3" s="34" t="s">
        <v>3292</v>
      </c>
      <c r="F3" s="34" t="s">
        <v>3294</v>
      </c>
      <c r="G3" s="34" t="s">
        <v>3289</v>
      </c>
      <c r="H3" s="34" t="s">
        <v>3290</v>
      </c>
      <c r="I3" s="33" t="s">
        <v>638</v>
      </c>
      <c r="J3" s="33" t="s">
        <v>639</v>
      </c>
    </row>
    <row r="4" spans="1:10" ht="13.5" thickTop="1">
      <c r="A4" s="27">
        <v>1</v>
      </c>
      <c r="B4" s="6" t="s">
        <v>1872</v>
      </c>
      <c r="C4" s="17" t="s">
        <v>671</v>
      </c>
      <c r="D4" s="17" t="s">
        <v>672</v>
      </c>
      <c r="E4" s="18">
        <v>960</v>
      </c>
      <c r="F4" s="18">
        <v>489.33330000000001</v>
      </c>
      <c r="G4" s="18">
        <v>480</v>
      </c>
      <c r="H4" s="18">
        <v>240</v>
      </c>
      <c r="I4" s="24">
        <f t="shared" ref="I4:I16" si="0">SUM(E4:H4)</f>
        <v>2169.3333000000002</v>
      </c>
      <c r="J4" s="18" t="s">
        <v>642</v>
      </c>
    </row>
    <row r="5" spans="1:10">
      <c r="A5" s="27">
        <v>2</v>
      </c>
      <c r="B5" s="1" t="s">
        <v>423</v>
      </c>
      <c r="C5" s="2" t="s">
        <v>669</v>
      </c>
      <c r="D5" s="2" t="s">
        <v>670</v>
      </c>
      <c r="E5" s="37">
        <v>951.86019999999996</v>
      </c>
      <c r="F5" s="37">
        <v>480</v>
      </c>
      <c r="G5" s="37">
        <v>480</v>
      </c>
      <c r="H5" s="37">
        <v>240</v>
      </c>
      <c r="I5" s="38">
        <f t="shared" si="0"/>
        <v>2151.8602000000001</v>
      </c>
      <c r="J5" s="37" t="s">
        <v>642</v>
      </c>
    </row>
    <row r="6" spans="1:10">
      <c r="A6" s="27">
        <v>3</v>
      </c>
      <c r="B6" s="1" t="s">
        <v>1874</v>
      </c>
      <c r="C6" s="2" t="s">
        <v>661</v>
      </c>
      <c r="D6" s="2" t="s">
        <v>664</v>
      </c>
      <c r="E6" s="37">
        <v>840</v>
      </c>
      <c r="F6" s="37">
        <v>494.96660000000003</v>
      </c>
      <c r="G6" s="37">
        <v>480</v>
      </c>
      <c r="H6" s="37">
        <v>240</v>
      </c>
      <c r="I6" s="38">
        <f t="shared" si="0"/>
        <v>2054.9665999999997</v>
      </c>
      <c r="J6" s="37" t="s">
        <v>642</v>
      </c>
    </row>
    <row r="7" spans="1:10">
      <c r="A7" s="27">
        <v>4</v>
      </c>
      <c r="B7" s="1" t="s">
        <v>970</v>
      </c>
      <c r="C7" s="8" t="s">
        <v>643</v>
      </c>
      <c r="D7" s="11" t="s">
        <v>644</v>
      </c>
      <c r="E7" s="37">
        <v>768.31799999999998</v>
      </c>
      <c r="F7" s="37">
        <v>384</v>
      </c>
      <c r="G7" s="37">
        <v>480</v>
      </c>
      <c r="H7" s="37">
        <v>192</v>
      </c>
      <c r="I7" s="38">
        <f t="shared" si="0"/>
        <v>1824.318</v>
      </c>
      <c r="J7" s="7" t="s">
        <v>642</v>
      </c>
    </row>
    <row r="8" spans="1:10">
      <c r="A8" s="27">
        <v>5</v>
      </c>
      <c r="B8" s="1" t="s">
        <v>1869</v>
      </c>
      <c r="C8" s="8" t="s">
        <v>647</v>
      </c>
      <c r="D8" s="8" t="s">
        <v>648</v>
      </c>
      <c r="E8" s="37">
        <v>544.04359999999997</v>
      </c>
      <c r="F8" s="37">
        <v>480</v>
      </c>
      <c r="G8" s="37">
        <v>480</v>
      </c>
      <c r="H8" s="37">
        <v>240</v>
      </c>
      <c r="I8" s="38">
        <f t="shared" si="0"/>
        <v>1744.0436</v>
      </c>
      <c r="J8" s="7" t="s">
        <v>642</v>
      </c>
    </row>
    <row r="9" spans="1:10">
      <c r="A9" s="27">
        <v>6</v>
      </c>
      <c r="B9" s="1" t="s">
        <v>1867</v>
      </c>
      <c r="C9" s="8" t="s">
        <v>640</v>
      </c>
      <c r="D9" s="8" t="s">
        <v>641</v>
      </c>
      <c r="E9" s="9">
        <v>800</v>
      </c>
      <c r="F9" s="37">
        <v>288</v>
      </c>
      <c r="G9" s="37">
        <v>480</v>
      </c>
      <c r="H9" s="37">
        <v>144</v>
      </c>
      <c r="I9" s="38">
        <f t="shared" si="0"/>
        <v>1712</v>
      </c>
      <c r="J9" s="7" t="s">
        <v>642</v>
      </c>
    </row>
    <row r="10" spans="1:10">
      <c r="A10" s="27">
        <v>7</v>
      </c>
      <c r="B10" s="1" t="s">
        <v>1873</v>
      </c>
      <c r="C10" s="2" t="s">
        <v>649</v>
      </c>
      <c r="D10" s="2" t="s">
        <v>650</v>
      </c>
      <c r="E10" s="37">
        <v>500.72399999999999</v>
      </c>
      <c r="F10" s="37">
        <v>482</v>
      </c>
      <c r="G10" s="37">
        <v>480</v>
      </c>
      <c r="H10" s="37">
        <v>240</v>
      </c>
      <c r="I10" s="38">
        <f t="shared" si="0"/>
        <v>1702.7239999999999</v>
      </c>
      <c r="J10" s="7" t="s">
        <v>642</v>
      </c>
    </row>
    <row r="11" spans="1:10">
      <c r="A11" s="27">
        <v>8</v>
      </c>
      <c r="B11" s="1" t="s">
        <v>1871</v>
      </c>
      <c r="C11" s="2" t="s">
        <v>645</v>
      </c>
      <c r="D11" s="2" t="s">
        <v>646</v>
      </c>
      <c r="E11" s="37">
        <v>493.33</v>
      </c>
      <c r="F11" s="37">
        <v>480</v>
      </c>
      <c r="G11" s="37">
        <v>480</v>
      </c>
      <c r="H11" s="37">
        <v>240</v>
      </c>
      <c r="I11" s="38">
        <f t="shared" si="0"/>
        <v>1693.33</v>
      </c>
      <c r="J11" s="7" t="s">
        <v>642</v>
      </c>
    </row>
    <row r="12" spans="1:10">
      <c r="A12" s="27">
        <v>9</v>
      </c>
      <c r="B12" s="1" t="s">
        <v>850</v>
      </c>
      <c r="C12" s="2" t="s">
        <v>655</v>
      </c>
      <c r="D12" s="2" t="s">
        <v>656</v>
      </c>
      <c r="E12" s="37">
        <v>454.66</v>
      </c>
      <c r="F12" s="37">
        <v>480</v>
      </c>
      <c r="G12" s="7">
        <v>441.33330000000001</v>
      </c>
      <c r="H12" s="37">
        <v>240</v>
      </c>
      <c r="I12" s="38">
        <f t="shared" si="0"/>
        <v>1615.9933000000001</v>
      </c>
      <c r="J12" s="7" t="s">
        <v>642</v>
      </c>
    </row>
    <row r="13" spans="1:10">
      <c r="A13" s="27">
        <v>10</v>
      </c>
      <c r="B13" s="1" t="s">
        <v>1870</v>
      </c>
      <c r="C13" s="2" t="s">
        <v>653</v>
      </c>
      <c r="D13" s="2" t="s">
        <v>654</v>
      </c>
      <c r="E13" s="37">
        <v>591.20740000000001</v>
      </c>
      <c r="F13" s="37">
        <v>192</v>
      </c>
      <c r="G13" s="37">
        <v>480</v>
      </c>
      <c r="H13" s="37">
        <v>96</v>
      </c>
      <c r="I13" s="38">
        <f t="shared" si="0"/>
        <v>1359.2074</v>
      </c>
      <c r="J13" s="37" t="s">
        <v>642</v>
      </c>
    </row>
    <row r="14" spans="1:10">
      <c r="A14" s="27">
        <v>11</v>
      </c>
      <c r="B14" s="1" t="s">
        <v>73</v>
      </c>
      <c r="C14" s="2" t="s">
        <v>651</v>
      </c>
      <c r="D14" s="2" t="s">
        <v>652</v>
      </c>
      <c r="E14" s="37">
        <v>508.6902</v>
      </c>
      <c r="F14" s="37">
        <v>0</v>
      </c>
      <c r="G14" s="37">
        <v>480</v>
      </c>
      <c r="H14" s="37">
        <v>0</v>
      </c>
      <c r="I14" s="38">
        <f t="shared" si="0"/>
        <v>988.6902</v>
      </c>
      <c r="J14" s="37" t="s">
        <v>642</v>
      </c>
    </row>
    <row r="15" spans="1:10">
      <c r="A15" s="27">
        <v>12</v>
      </c>
      <c r="B15" s="1" t="s">
        <v>1866</v>
      </c>
      <c r="C15" s="2" t="s">
        <v>657</v>
      </c>
      <c r="D15" s="2" t="s">
        <v>658</v>
      </c>
      <c r="E15" s="37">
        <v>501.41719999999998</v>
      </c>
      <c r="F15" s="37">
        <v>0</v>
      </c>
      <c r="G15" s="37">
        <v>480</v>
      </c>
      <c r="H15" s="37">
        <v>0</v>
      </c>
      <c r="I15" s="38">
        <f t="shared" si="0"/>
        <v>981.41719999999998</v>
      </c>
      <c r="J15" s="7" t="s">
        <v>642</v>
      </c>
    </row>
    <row r="16" spans="1:10">
      <c r="A16" s="27">
        <v>13</v>
      </c>
      <c r="B16" s="1" t="s">
        <v>1868</v>
      </c>
      <c r="C16" s="2" t="s">
        <v>138</v>
      </c>
      <c r="D16" s="10" t="s">
        <v>139</v>
      </c>
      <c r="E16" s="37">
        <v>480</v>
      </c>
      <c r="F16" s="37">
        <v>0</v>
      </c>
      <c r="G16" s="37">
        <v>480</v>
      </c>
      <c r="H16" s="37">
        <v>0</v>
      </c>
      <c r="I16" s="38">
        <f t="shared" si="0"/>
        <v>960</v>
      </c>
      <c r="J16" s="7" t="s">
        <v>642</v>
      </c>
    </row>
    <row r="17" spans="1:10">
      <c r="A17" s="12"/>
      <c r="B17" s="12"/>
      <c r="C17" s="13"/>
      <c r="D17" s="14"/>
      <c r="E17" s="4"/>
      <c r="F17" s="4"/>
      <c r="G17" s="4"/>
      <c r="H17" s="4"/>
      <c r="I17" s="15"/>
      <c r="J17" s="16"/>
    </row>
    <row r="18" spans="1:10">
      <c r="A18" s="12"/>
      <c r="B18" s="12"/>
      <c r="C18" s="13"/>
      <c r="D18" s="14"/>
      <c r="E18" s="4"/>
      <c r="F18" s="4"/>
      <c r="G18" s="4"/>
      <c r="H18" s="4"/>
      <c r="I18" s="15"/>
      <c r="J18" s="16"/>
    </row>
    <row r="19" spans="1:10">
      <c r="A19" s="12"/>
      <c r="B19" s="12"/>
      <c r="C19" s="13"/>
      <c r="D19" s="14"/>
      <c r="E19" s="4"/>
      <c r="F19" s="4"/>
      <c r="G19" s="4"/>
      <c r="H19" s="4"/>
      <c r="I19" s="15"/>
      <c r="J19" s="16"/>
    </row>
    <row r="20" spans="1:10" ht="15.75">
      <c r="A20" s="102" t="s">
        <v>660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3.5" thickBo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5.5" thickTop="1" thickBot="1">
      <c r="A22" s="33" t="s">
        <v>3032</v>
      </c>
      <c r="B22" s="33" t="s">
        <v>635</v>
      </c>
      <c r="C22" s="33" t="s">
        <v>636</v>
      </c>
      <c r="D22" s="33" t="s">
        <v>637</v>
      </c>
      <c r="E22" s="34" t="s">
        <v>3295</v>
      </c>
      <c r="F22" s="34" t="s">
        <v>3296</v>
      </c>
      <c r="G22" s="34" t="s">
        <v>3289</v>
      </c>
      <c r="H22" s="34" t="s">
        <v>3290</v>
      </c>
      <c r="I22" s="33" t="s">
        <v>638</v>
      </c>
      <c r="J22" s="33" t="s">
        <v>639</v>
      </c>
    </row>
    <row r="23" spans="1:10" ht="13.5" thickTop="1">
      <c r="A23" s="6" t="s">
        <v>1908</v>
      </c>
      <c r="B23" s="6" t="s">
        <v>1903</v>
      </c>
      <c r="C23" s="17" t="s">
        <v>2500</v>
      </c>
      <c r="D23" s="17" t="s">
        <v>745</v>
      </c>
      <c r="E23" s="95">
        <v>1038.1556</v>
      </c>
      <c r="F23" s="18">
        <v>480</v>
      </c>
      <c r="G23" s="18">
        <v>480</v>
      </c>
      <c r="H23" s="18">
        <v>240</v>
      </c>
      <c r="I23" s="19">
        <f t="shared" ref="I23:I55" si="1">SUM(E23:H23)</f>
        <v>2238.1556</v>
      </c>
      <c r="J23" s="18" t="s">
        <v>642</v>
      </c>
    </row>
    <row r="24" spans="1:10">
      <c r="A24" s="6" t="s">
        <v>1909</v>
      </c>
      <c r="B24" s="1" t="s">
        <v>1886</v>
      </c>
      <c r="C24" s="2" t="s">
        <v>667</v>
      </c>
      <c r="D24" s="2" t="s">
        <v>668</v>
      </c>
      <c r="E24" s="37">
        <v>960</v>
      </c>
      <c r="F24" s="37">
        <v>482</v>
      </c>
      <c r="G24" s="37">
        <v>480</v>
      </c>
      <c r="H24" s="37">
        <v>240</v>
      </c>
      <c r="I24" s="38">
        <f t="shared" si="1"/>
        <v>2162</v>
      </c>
      <c r="J24" s="37" t="s">
        <v>642</v>
      </c>
    </row>
    <row r="25" spans="1:10">
      <c r="A25" s="6" t="s">
        <v>1910</v>
      </c>
      <c r="B25" s="1" t="s">
        <v>1320</v>
      </c>
      <c r="C25" s="2" t="s">
        <v>754</v>
      </c>
      <c r="D25" s="2" t="s">
        <v>755</v>
      </c>
      <c r="E25" s="37">
        <v>904</v>
      </c>
      <c r="F25" s="37">
        <v>480</v>
      </c>
      <c r="G25" s="37">
        <v>480</v>
      </c>
      <c r="H25" s="37">
        <v>240</v>
      </c>
      <c r="I25" s="38">
        <f t="shared" si="1"/>
        <v>2104</v>
      </c>
      <c r="J25" s="37" t="s">
        <v>642</v>
      </c>
    </row>
    <row r="26" spans="1:10">
      <c r="A26" s="6" t="s">
        <v>1911</v>
      </c>
      <c r="B26" s="1" t="s">
        <v>1889</v>
      </c>
      <c r="C26" s="2" t="s">
        <v>665</v>
      </c>
      <c r="D26" s="2" t="s">
        <v>666</v>
      </c>
      <c r="E26" s="37">
        <v>840</v>
      </c>
      <c r="F26" s="37">
        <v>486</v>
      </c>
      <c r="G26" s="37">
        <v>480</v>
      </c>
      <c r="H26" s="37">
        <v>240</v>
      </c>
      <c r="I26" s="38">
        <f t="shared" si="1"/>
        <v>2046</v>
      </c>
      <c r="J26" s="37" t="s">
        <v>642</v>
      </c>
    </row>
    <row r="27" spans="1:10">
      <c r="A27" s="6" t="s">
        <v>1912</v>
      </c>
      <c r="B27" s="1" t="s">
        <v>1892</v>
      </c>
      <c r="C27" s="2" t="s">
        <v>718</v>
      </c>
      <c r="D27" s="2" t="s">
        <v>719</v>
      </c>
      <c r="E27" s="37">
        <v>840</v>
      </c>
      <c r="F27" s="37">
        <v>480</v>
      </c>
      <c r="G27" s="37">
        <v>480</v>
      </c>
      <c r="H27" s="37">
        <v>240</v>
      </c>
      <c r="I27" s="38">
        <f t="shared" si="1"/>
        <v>2040</v>
      </c>
      <c r="J27" s="37" t="s">
        <v>642</v>
      </c>
    </row>
    <row r="28" spans="1:10">
      <c r="A28" s="6" t="s">
        <v>1913</v>
      </c>
      <c r="B28" s="1" t="s">
        <v>1314</v>
      </c>
      <c r="C28" s="2" t="s">
        <v>873</v>
      </c>
      <c r="D28" s="2" t="s">
        <v>874</v>
      </c>
      <c r="E28" s="37">
        <v>840</v>
      </c>
      <c r="F28" s="37">
        <v>480</v>
      </c>
      <c r="G28" s="37">
        <v>480</v>
      </c>
      <c r="H28" s="37">
        <v>240</v>
      </c>
      <c r="I28" s="38">
        <f t="shared" si="1"/>
        <v>2040</v>
      </c>
      <c r="J28" s="37" t="s">
        <v>642</v>
      </c>
    </row>
    <row r="29" spans="1:10">
      <c r="A29" s="6" t="s">
        <v>1914</v>
      </c>
      <c r="B29" s="1" t="s">
        <v>1897</v>
      </c>
      <c r="C29" s="2" t="s">
        <v>746</v>
      </c>
      <c r="D29" s="2" t="s">
        <v>747</v>
      </c>
      <c r="E29" s="37">
        <v>800</v>
      </c>
      <c r="F29" s="37">
        <v>480</v>
      </c>
      <c r="G29" s="37">
        <v>480</v>
      </c>
      <c r="H29" s="37">
        <v>240</v>
      </c>
      <c r="I29" s="38">
        <f t="shared" si="1"/>
        <v>2000</v>
      </c>
      <c r="J29" s="37" t="s">
        <v>642</v>
      </c>
    </row>
    <row r="30" spans="1:10">
      <c r="A30" s="6" t="s">
        <v>1915</v>
      </c>
      <c r="B30" s="1" t="s">
        <v>555</v>
      </c>
      <c r="C30" s="2" t="s">
        <v>748</v>
      </c>
      <c r="D30" s="2" t="s">
        <v>749</v>
      </c>
      <c r="E30" s="37">
        <v>800</v>
      </c>
      <c r="F30" s="37">
        <v>480</v>
      </c>
      <c r="G30" s="37">
        <v>480</v>
      </c>
      <c r="H30" s="37">
        <v>240</v>
      </c>
      <c r="I30" s="38">
        <f t="shared" si="1"/>
        <v>2000</v>
      </c>
      <c r="J30" s="37" t="s">
        <v>642</v>
      </c>
    </row>
    <row r="31" spans="1:10">
      <c r="A31" s="6" t="s">
        <v>1916</v>
      </c>
      <c r="B31" s="1" t="s">
        <v>1286</v>
      </c>
      <c r="C31" s="2" t="s">
        <v>716</v>
      </c>
      <c r="D31" s="2" t="s">
        <v>717</v>
      </c>
      <c r="E31" s="37">
        <v>800</v>
      </c>
      <c r="F31" s="37">
        <v>480</v>
      </c>
      <c r="G31" s="37">
        <v>480</v>
      </c>
      <c r="H31" s="37">
        <v>240</v>
      </c>
      <c r="I31" s="38">
        <f t="shared" si="1"/>
        <v>2000</v>
      </c>
      <c r="J31" s="37" t="s">
        <v>642</v>
      </c>
    </row>
    <row r="32" spans="1:10">
      <c r="A32" s="6" t="s">
        <v>1917</v>
      </c>
      <c r="B32" s="1" t="s">
        <v>1879</v>
      </c>
      <c r="C32" s="8" t="s">
        <v>676</v>
      </c>
      <c r="D32" s="8" t="s">
        <v>677</v>
      </c>
      <c r="E32" s="9">
        <v>800</v>
      </c>
      <c r="F32" s="37">
        <v>387.73320000000001</v>
      </c>
      <c r="G32" s="37">
        <v>480</v>
      </c>
      <c r="H32" s="37">
        <v>240</v>
      </c>
      <c r="I32" s="38">
        <f t="shared" si="1"/>
        <v>1907.7332000000001</v>
      </c>
      <c r="J32" s="37" t="s">
        <v>642</v>
      </c>
    </row>
    <row r="33" spans="1:10">
      <c r="A33" s="6" t="s">
        <v>1918</v>
      </c>
      <c r="B33" s="1" t="s">
        <v>1877</v>
      </c>
      <c r="C33" s="2" t="s">
        <v>711</v>
      </c>
      <c r="D33" s="2" t="s">
        <v>712</v>
      </c>
      <c r="E33" s="37">
        <v>800</v>
      </c>
      <c r="F33" s="37">
        <v>384</v>
      </c>
      <c r="G33" s="37">
        <v>480</v>
      </c>
      <c r="H33" s="37">
        <v>192</v>
      </c>
      <c r="I33" s="38">
        <f t="shared" si="1"/>
        <v>1856</v>
      </c>
      <c r="J33" s="37" t="s">
        <v>642</v>
      </c>
    </row>
    <row r="34" spans="1:10">
      <c r="A34" s="6" t="s">
        <v>1919</v>
      </c>
      <c r="B34" s="1" t="s">
        <v>2205</v>
      </c>
      <c r="C34" s="2" t="s">
        <v>2204</v>
      </c>
      <c r="D34" s="2" t="s">
        <v>2203</v>
      </c>
      <c r="E34" s="37">
        <v>652.64800000000002</v>
      </c>
      <c r="F34" s="37">
        <v>384</v>
      </c>
      <c r="G34" s="37">
        <v>480</v>
      </c>
      <c r="H34" s="37">
        <v>192</v>
      </c>
      <c r="I34" s="38">
        <f t="shared" si="1"/>
        <v>1708.6480000000001</v>
      </c>
      <c r="J34" s="37" t="s">
        <v>642</v>
      </c>
    </row>
    <row r="35" spans="1:10">
      <c r="A35" s="6" t="s">
        <v>1920</v>
      </c>
      <c r="B35" s="1" t="s">
        <v>1881</v>
      </c>
      <c r="C35" s="2" t="s">
        <v>678</v>
      </c>
      <c r="D35" s="2" t="s">
        <v>679</v>
      </c>
      <c r="E35" s="37">
        <v>792.30100000000004</v>
      </c>
      <c r="F35" s="37">
        <v>288</v>
      </c>
      <c r="G35" s="37">
        <v>480</v>
      </c>
      <c r="H35" s="37">
        <v>144</v>
      </c>
      <c r="I35" s="38">
        <f t="shared" si="1"/>
        <v>1704.3009999999999</v>
      </c>
      <c r="J35" s="37" t="s">
        <v>642</v>
      </c>
    </row>
    <row r="36" spans="1:10">
      <c r="A36" s="6" t="s">
        <v>1921</v>
      </c>
      <c r="B36" s="1" t="s">
        <v>1884</v>
      </c>
      <c r="C36" s="2" t="s">
        <v>2822</v>
      </c>
      <c r="D36" s="2" t="s">
        <v>682</v>
      </c>
      <c r="E36" s="37">
        <v>635</v>
      </c>
      <c r="F36" s="37">
        <v>384</v>
      </c>
      <c r="G36" s="37">
        <v>480</v>
      </c>
      <c r="H36" s="37">
        <v>192</v>
      </c>
      <c r="I36" s="38">
        <f t="shared" si="1"/>
        <v>1691</v>
      </c>
      <c r="J36" s="37" t="s">
        <v>642</v>
      </c>
    </row>
    <row r="37" spans="1:10">
      <c r="A37" s="6" t="s">
        <v>1922</v>
      </c>
      <c r="B37" s="1" t="s">
        <v>858</v>
      </c>
      <c r="C37" s="2" t="s">
        <v>673</v>
      </c>
      <c r="D37" s="2" t="s">
        <v>674</v>
      </c>
      <c r="E37" s="37">
        <v>620</v>
      </c>
      <c r="F37" s="37">
        <v>384</v>
      </c>
      <c r="G37" s="37">
        <v>480</v>
      </c>
      <c r="H37" s="37">
        <v>192</v>
      </c>
      <c r="I37" s="38">
        <f t="shared" si="1"/>
        <v>1676</v>
      </c>
      <c r="J37" s="37" t="s">
        <v>642</v>
      </c>
    </row>
    <row r="38" spans="1:10">
      <c r="A38" s="6" t="s">
        <v>1923</v>
      </c>
      <c r="B38" s="6" t="s">
        <v>1895</v>
      </c>
      <c r="C38" s="17" t="s">
        <v>709</v>
      </c>
      <c r="D38" s="17" t="s">
        <v>710</v>
      </c>
      <c r="E38" s="18">
        <v>628.74839999999995</v>
      </c>
      <c r="F38" s="18">
        <v>288</v>
      </c>
      <c r="G38" s="18">
        <v>480</v>
      </c>
      <c r="H38" s="96">
        <v>144</v>
      </c>
      <c r="I38" s="19">
        <f t="shared" si="1"/>
        <v>1540.7483999999999</v>
      </c>
      <c r="J38" s="18" t="s">
        <v>642</v>
      </c>
    </row>
    <row r="39" spans="1:10">
      <c r="A39" s="6" t="s">
        <v>1924</v>
      </c>
      <c r="B39" s="1" t="s">
        <v>1887</v>
      </c>
      <c r="C39" s="2" t="s">
        <v>684</v>
      </c>
      <c r="D39" s="2" t="s">
        <v>685</v>
      </c>
      <c r="E39" s="37">
        <v>537.1712</v>
      </c>
      <c r="F39" s="37">
        <v>192</v>
      </c>
      <c r="G39" s="37">
        <v>480</v>
      </c>
      <c r="H39" s="37">
        <v>96</v>
      </c>
      <c r="I39" s="38">
        <f t="shared" si="1"/>
        <v>1305.1712</v>
      </c>
      <c r="J39" s="37" t="s">
        <v>642</v>
      </c>
    </row>
    <row r="40" spans="1:10">
      <c r="A40" s="6" t="s">
        <v>1925</v>
      </c>
      <c r="B40" s="1" t="s">
        <v>1122</v>
      </c>
      <c r="C40" s="2" t="s">
        <v>2496</v>
      </c>
      <c r="D40" s="2" t="s">
        <v>675</v>
      </c>
      <c r="E40" s="37">
        <v>800</v>
      </c>
      <c r="F40" s="37">
        <v>10</v>
      </c>
      <c r="G40" s="37">
        <v>480</v>
      </c>
      <c r="H40" s="37">
        <v>0</v>
      </c>
      <c r="I40" s="38">
        <f t="shared" si="1"/>
        <v>1290</v>
      </c>
      <c r="J40" s="37" t="s">
        <v>659</v>
      </c>
    </row>
    <row r="41" spans="1:10">
      <c r="A41" s="6" t="s">
        <v>1926</v>
      </c>
      <c r="B41" s="1" t="s">
        <v>540</v>
      </c>
      <c r="C41" s="2" t="s">
        <v>722</v>
      </c>
      <c r="D41" s="2" t="s">
        <v>770</v>
      </c>
      <c r="E41" s="37">
        <v>730</v>
      </c>
      <c r="F41" s="37">
        <v>0</v>
      </c>
      <c r="G41" s="37">
        <v>480</v>
      </c>
      <c r="H41" s="37">
        <v>0</v>
      </c>
      <c r="I41" s="38">
        <f t="shared" si="1"/>
        <v>1210</v>
      </c>
      <c r="J41" s="37" t="s">
        <v>659</v>
      </c>
    </row>
    <row r="42" spans="1:10">
      <c r="A42" s="6" t="s">
        <v>1927</v>
      </c>
      <c r="B42" s="1" t="s">
        <v>257</v>
      </c>
      <c r="C42" s="2" t="s">
        <v>735</v>
      </c>
      <c r="D42" s="2" t="s">
        <v>736</v>
      </c>
      <c r="E42" s="37">
        <v>547.89400000000001</v>
      </c>
      <c r="F42" s="37">
        <v>96</v>
      </c>
      <c r="G42" s="37">
        <v>480</v>
      </c>
      <c r="H42" s="37">
        <v>48</v>
      </c>
      <c r="I42" s="38">
        <f t="shared" si="1"/>
        <v>1171.894</v>
      </c>
      <c r="J42" s="37" t="s">
        <v>642</v>
      </c>
    </row>
    <row r="43" spans="1:10">
      <c r="A43" s="6" t="s">
        <v>1928</v>
      </c>
      <c r="B43" s="1" t="s">
        <v>1880</v>
      </c>
      <c r="C43" s="2" t="s">
        <v>701</v>
      </c>
      <c r="D43" s="2" t="s">
        <v>702</v>
      </c>
      <c r="E43" s="37">
        <v>505.15179999999998</v>
      </c>
      <c r="F43" s="37">
        <v>96</v>
      </c>
      <c r="G43" s="37">
        <v>480</v>
      </c>
      <c r="H43" s="37">
        <v>48</v>
      </c>
      <c r="I43" s="38">
        <f t="shared" si="1"/>
        <v>1129.1518000000001</v>
      </c>
      <c r="J43" s="37" t="s">
        <v>642</v>
      </c>
    </row>
    <row r="44" spans="1:10">
      <c r="A44" s="6" t="s">
        <v>1929</v>
      </c>
      <c r="B44" s="1" t="s">
        <v>1893</v>
      </c>
      <c r="C44" s="2" t="s">
        <v>692</v>
      </c>
      <c r="D44" s="2" t="s">
        <v>694</v>
      </c>
      <c r="E44" s="37">
        <v>487.99799999999999</v>
      </c>
      <c r="F44" s="37">
        <v>96</v>
      </c>
      <c r="G44" s="37">
        <v>480</v>
      </c>
      <c r="H44" s="37">
        <v>48</v>
      </c>
      <c r="I44" s="38">
        <f t="shared" si="1"/>
        <v>1111.998</v>
      </c>
      <c r="J44" s="37" t="s">
        <v>642</v>
      </c>
    </row>
    <row r="45" spans="1:10">
      <c r="A45" s="6" t="s">
        <v>1930</v>
      </c>
      <c r="B45" s="1" t="s">
        <v>1888</v>
      </c>
      <c r="C45" s="2" t="s">
        <v>680</v>
      </c>
      <c r="D45" s="2" t="s">
        <v>681</v>
      </c>
      <c r="E45" s="37">
        <v>630.04259999999999</v>
      </c>
      <c r="F45" s="37">
        <v>0</v>
      </c>
      <c r="G45" s="37">
        <v>480</v>
      </c>
      <c r="H45" s="37">
        <v>0</v>
      </c>
      <c r="I45" s="38">
        <f t="shared" si="1"/>
        <v>1110.0426</v>
      </c>
      <c r="J45" s="37" t="s">
        <v>659</v>
      </c>
    </row>
    <row r="46" spans="1:10">
      <c r="A46" s="6" t="s">
        <v>1931</v>
      </c>
      <c r="B46" s="1" t="s">
        <v>1891</v>
      </c>
      <c r="C46" s="2" t="s">
        <v>695</v>
      </c>
      <c r="D46" s="2" t="s">
        <v>696</v>
      </c>
      <c r="E46" s="37">
        <v>469.5308</v>
      </c>
      <c r="F46" s="37">
        <v>96</v>
      </c>
      <c r="G46" s="37">
        <v>478.66660000000002</v>
      </c>
      <c r="H46" s="37">
        <v>48</v>
      </c>
      <c r="I46" s="38">
        <f t="shared" si="1"/>
        <v>1092.1974</v>
      </c>
      <c r="J46" s="37" t="s">
        <v>642</v>
      </c>
    </row>
    <row r="47" spans="1:10">
      <c r="A47" s="6" t="s">
        <v>1932</v>
      </c>
      <c r="B47" s="1" t="s">
        <v>1875</v>
      </c>
      <c r="C47" s="2" t="s">
        <v>2494</v>
      </c>
      <c r="D47" s="2" t="s">
        <v>713</v>
      </c>
      <c r="E47" s="37">
        <v>580</v>
      </c>
      <c r="F47" s="37">
        <v>0</v>
      </c>
      <c r="G47" s="37">
        <v>480</v>
      </c>
      <c r="H47" s="37">
        <v>0</v>
      </c>
      <c r="I47" s="38">
        <f t="shared" si="1"/>
        <v>1060</v>
      </c>
      <c r="J47" s="37" t="s">
        <v>642</v>
      </c>
    </row>
    <row r="48" spans="1:10">
      <c r="A48" s="6" t="s">
        <v>1933</v>
      </c>
      <c r="B48" s="1" t="s">
        <v>1894</v>
      </c>
      <c r="C48" s="2" t="s">
        <v>705</v>
      </c>
      <c r="D48" s="2" t="s">
        <v>706</v>
      </c>
      <c r="E48" s="37">
        <v>559.16290000000004</v>
      </c>
      <c r="F48" s="37">
        <v>0</v>
      </c>
      <c r="G48" s="37">
        <v>480</v>
      </c>
      <c r="H48" s="37">
        <v>0</v>
      </c>
      <c r="I48" s="38">
        <f t="shared" si="1"/>
        <v>1039.1629</v>
      </c>
      <c r="J48" s="37" t="s">
        <v>642</v>
      </c>
    </row>
    <row r="49" spans="1:10">
      <c r="A49" s="6" t="s">
        <v>1934</v>
      </c>
      <c r="B49" s="1" t="s">
        <v>1883</v>
      </c>
      <c r="C49" s="2" t="s">
        <v>699</v>
      </c>
      <c r="D49" s="2" t="s">
        <v>700</v>
      </c>
      <c r="E49" s="37">
        <v>516.72720000000004</v>
      </c>
      <c r="F49" s="37">
        <v>0</v>
      </c>
      <c r="G49" s="37">
        <v>480</v>
      </c>
      <c r="H49" s="37">
        <v>0</v>
      </c>
      <c r="I49" s="38">
        <f t="shared" si="1"/>
        <v>996.72720000000004</v>
      </c>
      <c r="J49" s="37" t="s">
        <v>642</v>
      </c>
    </row>
    <row r="50" spans="1:10">
      <c r="A50" s="6" t="s">
        <v>1935</v>
      </c>
      <c r="B50" s="1" t="s">
        <v>1127</v>
      </c>
      <c r="C50" s="2" t="s">
        <v>703</v>
      </c>
      <c r="D50" s="2" t="s">
        <v>704</v>
      </c>
      <c r="E50" s="37">
        <v>496.1952</v>
      </c>
      <c r="F50" s="37">
        <v>0</v>
      </c>
      <c r="G50" s="37">
        <v>480</v>
      </c>
      <c r="H50" s="37">
        <v>0</v>
      </c>
      <c r="I50" s="38">
        <f t="shared" si="1"/>
        <v>976.1952</v>
      </c>
      <c r="J50" s="37" t="s">
        <v>642</v>
      </c>
    </row>
    <row r="51" spans="1:10">
      <c r="A51" s="6" t="s">
        <v>1936</v>
      </c>
      <c r="B51" s="1" t="s">
        <v>1890</v>
      </c>
      <c r="C51" s="2" t="s">
        <v>733</v>
      </c>
      <c r="D51" s="2" t="s">
        <v>734</v>
      </c>
      <c r="E51" s="37">
        <v>489.32600000000002</v>
      </c>
      <c r="F51" s="37">
        <v>0</v>
      </c>
      <c r="G51" s="37">
        <v>480</v>
      </c>
      <c r="H51" s="37">
        <v>0</v>
      </c>
      <c r="I51" s="38">
        <f t="shared" si="1"/>
        <v>969.32600000000002</v>
      </c>
      <c r="J51" s="37" t="s">
        <v>642</v>
      </c>
    </row>
    <row r="52" spans="1:10">
      <c r="A52" s="6" t="s">
        <v>1937</v>
      </c>
      <c r="B52" s="1" t="s">
        <v>1878</v>
      </c>
      <c r="C52" s="2" t="s">
        <v>686</v>
      </c>
      <c r="D52" s="2" t="s">
        <v>691</v>
      </c>
      <c r="E52" s="37">
        <v>432.553</v>
      </c>
      <c r="F52" s="37">
        <v>0</v>
      </c>
      <c r="G52" s="37">
        <v>480</v>
      </c>
      <c r="H52" s="37">
        <v>0</v>
      </c>
      <c r="I52" s="38">
        <f t="shared" si="1"/>
        <v>912.553</v>
      </c>
      <c r="J52" s="37" t="s">
        <v>642</v>
      </c>
    </row>
    <row r="53" spans="1:10">
      <c r="A53" s="6" t="s">
        <v>1938</v>
      </c>
      <c r="B53" s="1" t="s">
        <v>1882</v>
      </c>
      <c r="C53" s="2" t="s">
        <v>707</v>
      </c>
      <c r="D53" s="2" t="s">
        <v>708</v>
      </c>
      <c r="E53" s="37">
        <v>268.02499999999998</v>
      </c>
      <c r="F53" s="37">
        <v>96</v>
      </c>
      <c r="G53" s="37">
        <v>480</v>
      </c>
      <c r="H53" s="37">
        <v>48</v>
      </c>
      <c r="I53" s="38">
        <f t="shared" si="1"/>
        <v>892.02499999999998</v>
      </c>
      <c r="J53" s="37" t="s">
        <v>642</v>
      </c>
    </row>
    <row r="54" spans="1:10">
      <c r="A54" s="6" t="s">
        <v>1939</v>
      </c>
      <c r="B54" s="1" t="s">
        <v>1885</v>
      </c>
      <c r="C54" s="2" t="s">
        <v>697</v>
      </c>
      <c r="D54" s="2" t="s">
        <v>698</v>
      </c>
      <c r="E54" s="37">
        <v>475.39280000000002</v>
      </c>
      <c r="F54" s="37">
        <v>0</v>
      </c>
      <c r="G54" s="37">
        <v>409.33330000000001</v>
      </c>
      <c r="H54" s="37">
        <v>0</v>
      </c>
      <c r="I54" s="38">
        <f t="shared" si="1"/>
        <v>884.72610000000009</v>
      </c>
      <c r="J54" s="37" t="s">
        <v>642</v>
      </c>
    </row>
    <row r="55" spans="1:10">
      <c r="A55" s="6" t="s">
        <v>1940</v>
      </c>
      <c r="B55" s="1" t="s">
        <v>1876</v>
      </c>
      <c r="C55" s="2" t="s">
        <v>2495</v>
      </c>
      <c r="D55" s="2" t="s">
        <v>683</v>
      </c>
      <c r="E55" s="37">
        <v>5.3319999999999999</v>
      </c>
      <c r="F55" s="37">
        <v>0</v>
      </c>
      <c r="G55" s="37">
        <v>0</v>
      </c>
      <c r="H55" s="37">
        <v>0</v>
      </c>
      <c r="I55" s="38">
        <f t="shared" si="1"/>
        <v>5.3319999999999999</v>
      </c>
      <c r="J55" s="37" t="s">
        <v>659</v>
      </c>
    </row>
  </sheetData>
  <sheetProtection password="DBD5" sheet="1" objects="1" scenarios="1"/>
  <sortState ref="A23:J56">
    <sortCondition descending="1" ref="I23:I56"/>
  </sortState>
  <mergeCells count="2">
    <mergeCell ref="A1:J1"/>
    <mergeCell ref="A20:J20"/>
  </mergeCells>
  <pageMargins left="0.94488188976377963" right="0.19685039370078741" top="1.7716535433070868" bottom="0.78740157480314965" header="0.43307086614173229" footer="0.19685039370078741"/>
  <pageSetup scale="92" firstPageNumber="2" orientation="landscape" useFirstPageNumber="1" r:id="rId1"/>
  <headerFooter alignWithMargins="0">
    <oddHeader>&amp;C&amp;"Arial,Negrita"&amp;14H. COMISIÓN ESTATAL MIXTA DE ESCALAFÓN MORELOS
 CATÁLOGO 2013
GRUPO III SECUNDARIAS TÉCNICAS&amp;R&amp;G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view="pageLayout" workbookViewId="0"/>
  </sheetViews>
  <sheetFormatPr baseColWidth="10" defaultRowHeight="12.75"/>
  <cols>
    <col min="1" max="1" width="4.5703125" bestFit="1" customWidth="1"/>
    <col min="2" max="2" width="6.28515625" customWidth="1"/>
    <col min="3" max="3" width="18" bestFit="1" customWidth="1"/>
    <col min="4" max="4" width="38.85546875" customWidth="1"/>
    <col min="5" max="9" width="12.5703125" customWidth="1"/>
    <col min="10" max="10" width="6.28515625" bestFit="1" customWidth="1"/>
  </cols>
  <sheetData>
    <row r="2" spans="1:10" ht="15.75">
      <c r="A2" s="102" t="s">
        <v>321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3.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5.5" thickTop="1" thickBot="1">
      <c r="A4" s="33" t="s">
        <v>3032</v>
      </c>
      <c r="B4" s="33" t="s">
        <v>635</v>
      </c>
      <c r="C4" s="33" t="s">
        <v>636</v>
      </c>
      <c r="D4" s="33" t="s">
        <v>637</v>
      </c>
      <c r="E4" s="34" t="s">
        <v>3292</v>
      </c>
      <c r="F4" s="34" t="s">
        <v>3293</v>
      </c>
      <c r="G4" s="34" t="s">
        <v>3289</v>
      </c>
      <c r="H4" s="34" t="s">
        <v>3290</v>
      </c>
      <c r="I4" s="33" t="s">
        <v>638</v>
      </c>
      <c r="J4" s="33" t="s">
        <v>639</v>
      </c>
    </row>
    <row r="5" spans="1:10" s="30" customFormat="1" ht="13.5" thickTop="1">
      <c r="A5" s="44" t="s">
        <v>1908</v>
      </c>
      <c r="B5" s="44" t="s">
        <v>1285</v>
      </c>
      <c r="C5" s="45" t="s">
        <v>764</v>
      </c>
      <c r="D5" s="45" t="s">
        <v>765</v>
      </c>
      <c r="E5" s="25">
        <v>960</v>
      </c>
      <c r="F5" s="25">
        <v>480</v>
      </c>
      <c r="G5" s="25">
        <v>480</v>
      </c>
      <c r="H5" s="25">
        <v>240</v>
      </c>
      <c r="I5" s="69">
        <f t="shared" ref="I5:I48" si="0">SUM(E5:H5)</f>
        <v>2160</v>
      </c>
      <c r="J5" s="25" t="s">
        <v>642</v>
      </c>
    </row>
    <row r="6" spans="1:10" s="30" customFormat="1">
      <c r="A6" s="44" t="s">
        <v>1909</v>
      </c>
      <c r="B6" s="43" t="s">
        <v>2351</v>
      </c>
      <c r="C6" s="41" t="s">
        <v>2202</v>
      </c>
      <c r="D6" s="41" t="s">
        <v>2201</v>
      </c>
      <c r="E6" s="39">
        <v>960</v>
      </c>
      <c r="F6" s="39">
        <v>485.33199999999999</v>
      </c>
      <c r="G6" s="39">
        <v>466.66660000000002</v>
      </c>
      <c r="H6" s="39">
        <v>240</v>
      </c>
      <c r="I6" s="23">
        <f t="shared" si="0"/>
        <v>2151.9985999999999</v>
      </c>
      <c r="J6" s="25" t="s">
        <v>642</v>
      </c>
    </row>
    <row r="7" spans="1:10" s="30" customFormat="1">
      <c r="A7" s="44" t="s">
        <v>1910</v>
      </c>
      <c r="B7" s="43" t="s">
        <v>1906</v>
      </c>
      <c r="C7" s="41" t="s">
        <v>916</v>
      </c>
      <c r="D7" s="41" t="s">
        <v>917</v>
      </c>
      <c r="E7" s="39">
        <v>913.78449999999998</v>
      </c>
      <c r="F7" s="39">
        <v>480</v>
      </c>
      <c r="G7" s="39">
        <v>480</v>
      </c>
      <c r="H7" s="39">
        <v>240</v>
      </c>
      <c r="I7" s="23">
        <f t="shared" si="0"/>
        <v>2113.7844999999998</v>
      </c>
      <c r="J7" s="39" t="s">
        <v>642</v>
      </c>
    </row>
    <row r="8" spans="1:10" s="30" customFormat="1">
      <c r="A8" s="44" t="s">
        <v>1911</v>
      </c>
      <c r="B8" s="43" t="s">
        <v>1900</v>
      </c>
      <c r="C8" s="41" t="s">
        <v>762</v>
      </c>
      <c r="D8" s="47" t="s">
        <v>763</v>
      </c>
      <c r="E8" s="39">
        <v>904</v>
      </c>
      <c r="F8" s="39">
        <v>480</v>
      </c>
      <c r="G8" s="39">
        <v>480</v>
      </c>
      <c r="H8" s="39">
        <v>240</v>
      </c>
      <c r="I8" s="23">
        <f t="shared" si="0"/>
        <v>2104</v>
      </c>
      <c r="J8" s="39" t="s">
        <v>642</v>
      </c>
    </row>
    <row r="9" spans="1:10" s="30" customFormat="1">
      <c r="A9" s="44" t="s">
        <v>1912</v>
      </c>
      <c r="B9" s="43" t="s">
        <v>1321</v>
      </c>
      <c r="C9" s="41" t="s">
        <v>844</v>
      </c>
      <c r="D9" s="41" t="s">
        <v>845</v>
      </c>
      <c r="E9" s="39">
        <v>960</v>
      </c>
      <c r="F9" s="39">
        <v>480</v>
      </c>
      <c r="G9" s="39">
        <v>414.66660000000002</v>
      </c>
      <c r="H9" s="39">
        <v>240</v>
      </c>
      <c r="I9" s="23">
        <f t="shared" si="0"/>
        <v>2094.6666</v>
      </c>
      <c r="J9" s="39" t="s">
        <v>642</v>
      </c>
    </row>
    <row r="10" spans="1:10" s="30" customFormat="1">
      <c r="A10" s="44" t="s">
        <v>1913</v>
      </c>
      <c r="B10" s="43" t="s">
        <v>1301</v>
      </c>
      <c r="C10" s="41" t="s">
        <v>784</v>
      </c>
      <c r="D10" s="41" t="s">
        <v>785</v>
      </c>
      <c r="E10" s="39">
        <v>840</v>
      </c>
      <c r="F10" s="39">
        <v>480</v>
      </c>
      <c r="G10" s="39">
        <v>480</v>
      </c>
      <c r="H10" s="39">
        <v>240</v>
      </c>
      <c r="I10" s="23">
        <f t="shared" si="0"/>
        <v>2040</v>
      </c>
      <c r="J10" s="39" t="s">
        <v>642</v>
      </c>
    </row>
    <row r="11" spans="1:10" s="30" customFormat="1">
      <c r="A11" s="44" t="s">
        <v>1914</v>
      </c>
      <c r="B11" s="43" t="s">
        <v>1344</v>
      </c>
      <c r="C11" s="41" t="s">
        <v>3035</v>
      </c>
      <c r="D11" s="41" t="s">
        <v>688</v>
      </c>
      <c r="E11" s="39">
        <v>840</v>
      </c>
      <c r="F11" s="39">
        <v>480</v>
      </c>
      <c r="G11" s="39">
        <v>480</v>
      </c>
      <c r="H11" s="39">
        <v>240</v>
      </c>
      <c r="I11" s="23">
        <f t="shared" si="0"/>
        <v>2040</v>
      </c>
      <c r="J11" s="39" t="s">
        <v>642</v>
      </c>
    </row>
    <row r="12" spans="1:10" s="30" customFormat="1">
      <c r="A12" s="44" t="s">
        <v>1915</v>
      </c>
      <c r="B12" s="43" t="s">
        <v>1482</v>
      </c>
      <c r="C12" s="41" t="s">
        <v>826</v>
      </c>
      <c r="D12" s="41" t="s">
        <v>827</v>
      </c>
      <c r="E12" s="39">
        <v>840</v>
      </c>
      <c r="F12" s="39">
        <v>480</v>
      </c>
      <c r="G12" s="39">
        <v>461.33330000000001</v>
      </c>
      <c r="H12" s="39">
        <v>240</v>
      </c>
      <c r="I12" s="23">
        <f t="shared" si="0"/>
        <v>2021.3333</v>
      </c>
      <c r="J12" s="39" t="s">
        <v>642</v>
      </c>
    </row>
    <row r="13" spans="1:10" s="30" customFormat="1">
      <c r="A13" s="44" t="s">
        <v>1916</v>
      </c>
      <c r="B13" s="43" t="s">
        <v>1311</v>
      </c>
      <c r="C13" s="41" t="s">
        <v>758</v>
      </c>
      <c r="D13" s="41" t="s">
        <v>759</v>
      </c>
      <c r="E13" s="39">
        <v>800</v>
      </c>
      <c r="F13" s="39">
        <v>492</v>
      </c>
      <c r="G13" s="39">
        <v>480</v>
      </c>
      <c r="H13" s="39">
        <v>240</v>
      </c>
      <c r="I13" s="23">
        <f t="shared" si="0"/>
        <v>2012</v>
      </c>
      <c r="J13" s="39" t="s">
        <v>642</v>
      </c>
    </row>
    <row r="14" spans="1:10" s="30" customFormat="1">
      <c r="A14" s="44" t="s">
        <v>1917</v>
      </c>
      <c r="B14" s="43" t="s">
        <v>1304</v>
      </c>
      <c r="C14" s="41" t="s">
        <v>766</v>
      </c>
      <c r="D14" s="41" t="s">
        <v>767</v>
      </c>
      <c r="E14" s="39">
        <v>800</v>
      </c>
      <c r="F14" s="39">
        <v>490</v>
      </c>
      <c r="G14" s="39">
        <v>480</v>
      </c>
      <c r="H14" s="39">
        <v>240</v>
      </c>
      <c r="I14" s="23">
        <f t="shared" si="0"/>
        <v>2010</v>
      </c>
      <c r="J14" s="39" t="s">
        <v>642</v>
      </c>
    </row>
    <row r="15" spans="1:10" s="30" customFormat="1">
      <c r="A15" s="44" t="s">
        <v>1918</v>
      </c>
      <c r="B15" s="43" t="s">
        <v>1907</v>
      </c>
      <c r="C15" s="41" t="s">
        <v>2199</v>
      </c>
      <c r="D15" s="41" t="s">
        <v>760</v>
      </c>
      <c r="E15" s="39">
        <v>800</v>
      </c>
      <c r="F15" s="39">
        <v>480</v>
      </c>
      <c r="G15" s="39">
        <v>480</v>
      </c>
      <c r="H15" s="39">
        <v>240</v>
      </c>
      <c r="I15" s="23">
        <f t="shared" si="0"/>
        <v>2000</v>
      </c>
      <c r="J15" s="39" t="s">
        <v>642</v>
      </c>
    </row>
    <row r="16" spans="1:10" s="30" customFormat="1">
      <c r="A16" s="44" t="s">
        <v>1919</v>
      </c>
      <c r="B16" s="43" t="s">
        <v>1287</v>
      </c>
      <c r="C16" s="41" t="s">
        <v>823</v>
      </c>
      <c r="D16" s="41" t="s">
        <v>824</v>
      </c>
      <c r="E16" s="39">
        <v>800</v>
      </c>
      <c r="F16" s="39">
        <v>480</v>
      </c>
      <c r="G16" s="39">
        <v>480</v>
      </c>
      <c r="H16" s="39">
        <v>240</v>
      </c>
      <c r="I16" s="23">
        <f t="shared" si="0"/>
        <v>2000</v>
      </c>
      <c r="J16" s="39" t="s">
        <v>642</v>
      </c>
    </row>
    <row r="17" spans="1:10" s="30" customFormat="1">
      <c r="A17" s="44" t="s">
        <v>1920</v>
      </c>
      <c r="B17" s="43" t="s">
        <v>1502</v>
      </c>
      <c r="C17" s="93" t="s">
        <v>3033</v>
      </c>
      <c r="D17" s="93" t="s">
        <v>831</v>
      </c>
      <c r="E17" s="39">
        <v>800</v>
      </c>
      <c r="F17" s="39">
        <v>480</v>
      </c>
      <c r="G17" s="39">
        <v>480</v>
      </c>
      <c r="H17" s="39">
        <v>240</v>
      </c>
      <c r="I17" s="23">
        <f t="shared" si="0"/>
        <v>2000</v>
      </c>
      <c r="J17" s="39" t="s">
        <v>642</v>
      </c>
    </row>
    <row r="18" spans="1:10" s="30" customFormat="1">
      <c r="A18" s="44" t="s">
        <v>1921</v>
      </c>
      <c r="B18" s="43" t="s">
        <v>1316</v>
      </c>
      <c r="C18" s="41" t="s">
        <v>2501</v>
      </c>
      <c r="D18" s="41" t="s">
        <v>822</v>
      </c>
      <c r="E18" s="39">
        <v>800</v>
      </c>
      <c r="F18" s="39">
        <v>480</v>
      </c>
      <c r="G18" s="39">
        <v>480</v>
      </c>
      <c r="H18" s="39">
        <v>240</v>
      </c>
      <c r="I18" s="23">
        <f t="shared" si="0"/>
        <v>2000</v>
      </c>
      <c r="J18" s="39" t="s">
        <v>642</v>
      </c>
    </row>
    <row r="19" spans="1:10" s="30" customFormat="1">
      <c r="A19" s="44" t="s">
        <v>1922</v>
      </c>
      <c r="B19" s="43" t="s">
        <v>1292</v>
      </c>
      <c r="C19" s="41" t="s">
        <v>750</v>
      </c>
      <c r="D19" s="41" t="s">
        <v>751</v>
      </c>
      <c r="E19" s="39">
        <v>800</v>
      </c>
      <c r="F19" s="39">
        <v>480</v>
      </c>
      <c r="G19" s="39">
        <v>480</v>
      </c>
      <c r="H19" s="39">
        <v>240</v>
      </c>
      <c r="I19" s="23">
        <f t="shared" si="0"/>
        <v>2000</v>
      </c>
      <c r="J19" s="39" t="s">
        <v>642</v>
      </c>
    </row>
    <row r="20" spans="1:10" s="30" customFormat="1">
      <c r="A20" s="44" t="s">
        <v>1923</v>
      </c>
      <c r="B20" s="43" t="s">
        <v>1296</v>
      </c>
      <c r="C20" s="41" t="s">
        <v>2503</v>
      </c>
      <c r="D20" s="41" t="s">
        <v>761</v>
      </c>
      <c r="E20" s="39">
        <v>800</v>
      </c>
      <c r="F20" s="39">
        <v>480</v>
      </c>
      <c r="G20" s="39">
        <v>480</v>
      </c>
      <c r="H20" s="39">
        <v>240</v>
      </c>
      <c r="I20" s="23">
        <f t="shared" si="0"/>
        <v>2000</v>
      </c>
      <c r="J20" s="39" t="s">
        <v>642</v>
      </c>
    </row>
    <row r="21" spans="1:10" s="30" customFormat="1">
      <c r="A21" s="44" t="s">
        <v>1924</v>
      </c>
      <c r="B21" s="43" t="s">
        <v>1318</v>
      </c>
      <c r="C21" s="41" t="s">
        <v>3034</v>
      </c>
      <c r="D21" s="41" t="s">
        <v>1188</v>
      </c>
      <c r="E21" s="39">
        <v>800</v>
      </c>
      <c r="F21" s="39">
        <v>480</v>
      </c>
      <c r="G21" s="39">
        <v>457.33330000000001</v>
      </c>
      <c r="H21" s="39">
        <v>240</v>
      </c>
      <c r="I21" s="23">
        <f t="shared" si="0"/>
        <v>1977.3333</v>
      </c>
      <c r="J21" s="39" t="s">
        <v>642</v>
      </c>
    </row>
    <row r="22" spans="1:10" s="30" customFormat="1">
      <c r="A22" s="44" t="s">
        <v>1925</v>
      </c>
      <c r="B22" s="43" t="s">
        <v>1899</v>
      </c>
      <c r="C22" s="41" t="s">
        <v>801</v>
      </c>
      <c r="D22" s="41" t="s">
        <v>802</v>
      </c>
      <c r="E22" s="39">
        <v>767.30899999999997</v>
      </c>
      <c r="F22" s="39">
        <v>480</v>
      </c>
      <c r="G22" s="39">
        <v>480</v>
      </c>
      <c r="H22" s="39">
        <v>240</v>
      </c>
      <c r="I22" s="23">
        <f t="shared" si="0"/>
        <v>1967.309</v>
      </c>
      <c r="J22" s="39" t="s">
        <v>642</v>
      </c>
    </row>
    <row r="23" spans="1:10" s="30" customFormat="1">
      <c r="A23" s="44" t="s">
        <v>1926</v>
      </c>
      <c r="B23" s="43" t="s">
        <v>1300</v>
      </c>
      <c r="C23" s="41" t="s">
        <v>2497</v>
      </c>
      <c r="D23" s="41" t="s">
        <v>2649</v>
      </c>
      <c r="E23" s="39">
        <v>746.52859999999998</v>
      </c>
      <c r="F23" s="39">
        <v>480</v>
      </c>
      <c r="G23" s="39">
        <v>480</v>
      </c>
      <c r="H23" s="39">
        <v>240</v>
      </c>
      <c r="I23" s="23">
        <f t="shared" si="0"/>
        <v>1946.5286000000001</v>
      </c>
      <c r="J23" s="39" t="s">
        <v>642</v>
      </c>
    </row>
    <row r="24" spans="1:10" s="30" customFormat="1">
      <c r="A24" s="44" t="s">
        <v>1927</v>
      </c>
      <c r="B24" s="43" t="s">
        <v>1468</v>
      </c>
      <c r="C24" s="41" t="s">
        <v>895</v>
      </c>
      <c r="D24" s="41" t="s">
        <v>896</v>
      </c>
      <c r="E24" s="39">
        <v>816.70460000000003</v>
      </c>
      <c r="F24" s="39">
        <v>480</v>
      </c>
      <c r="G24" s="39">
        <v>409.33330000000001</v>
      </c>
      <c r="H24" s="39">
        <v>240</v>
      </c>
      <c r="I24" s="23">
        <f t="shared" si="0"/>
        <v>1946.0379</v>
      </c>
      <c r="J24" s="39" t="s">
        <v>642</v>
      </c>
    </row>
    <row r="25" spans="1:10" s="30" customFormat="1">
      <c r="A25" s="44" t="s">
        <v>1928</v>
      </c>
      <c r="B25" s="43" t="s">
        <v>1406</v>
      </c>
      <c r="C25" s="41" t="s">
        <v>955</v>
      </c>
      <c r="D25" s="41" t="s">
        <v>956</v>
      </c>
      <c r="E25" s="39">
        <v>840</v>
      </c>
      <c r="F25" s="39">
        <v>384</v>
      </c>
      <c r="G25" s="39">
        <v>480</v>
      </c>
      <c r="H25" s="39">
        <v>192</v>
      </c>
      <c r="I25" s="23">
        <f t="shared" si="0"/>
        <v>1896</v>
      </c>
      <c r="J25" s="39" t="s">
        <v>642</v>
      </c>
    </row>
    <row r="26" spans="1:10" s="30" customFormat="1">
      <c r="A26" s="44" t="s">
        <v>1929</v>
      </c>
      <c r="B26" s="43" t="s">
        <v>1289</v>
      </c>
      <c r="C26" s="41" t="s">
        <v>714</v>
      </c>
      <c r="D26" s="41" t="s">
        <v>715</v>
      </c>
      <c r="E26" s="39">
        <v>800</v>
      </c>
      <c r="F26" s="39">
        <v>388</v>
      </c>
      <c r="G26" s="39">
        <v>480</v>
      </c>
      <c r="H26" s="39">
        <v>192</v>
      </c>
      <c r="I26" s="23">
        <f t="shared" si="0"/>
        <v>1860</v>
      </c>
      <c r="J26" s="39" t="s">
        <v>642</v>
      </c>
    </row>
    <row r="27" spans="1:10" s="30" customFormat="1">
      <c r="A27" s="44" t="s">
        <v>1930</v>
      </c>
      <c r="B27" s="43" t="s">
        <v>1373</v>
      </c>
      <c r="C27" s="41" t="s">
        <v>998</v>
      </c>
      <c r="D27" s="41" t="s">
        <v>999</v>
      </c>
      <c r="E27" s="39">
        <v>800</v>
      </c>
      <c r="F27" s="39">
        <v>384</v>
      </c>
      <c r="G27" s="39">
        <v>480</v>
      </c>
      <c r="H27" s="39">
        <v>192</v>
      </c>
      <c r="I27" s="23">
        <f t="shared" si="0"/>
        <v>1856</v>
      </c>
      <c r="J27" s="39" t="s">
        <v>642</v>
      </c>
    </row>
    <row r="28" spans="1:10" s="30" customFormat="1">
      <c r="A28" s="44" t="s">
        <v>1931</v>
      </c>
      <c r="B28" s="43" t="s">
        <v>1322</v>
      </c>
      <c r="C28" s="41" t="s">
        <v>2502</v>
      </c>
      <c r="D28" s="41" t="s">
        <v>839</v>
      </c>
      <c r="E28" s="39">
        <v>840</v>
      </c>
      <c r="F28" s="39">
        <v>384</v>
      </c>
      <c r="G28" s="39">
        <v>382.66660000000002</v>
      </c>
      <c r="H28" s="39">
        <v>192</v>
      </c>
      <c r="I28" s="23">
        <f t="shared" si="0"/>
        <v>1798.6666</v>
      </c>
      <c r="J28" s="39" t="s">
        <v>642</v>
      </c>
    </row>
    <row r="29" spans="1:10" s="30" customFormat="1">
      <c r="A29" s="44" t="s">
        <v>1932</v>
      </c>
      <c r="B29" s="43" t="s">
        <v>1284</v>
      </c>
      <c r="C29" s="41" t="s">
        <v>777</v>
      </c>
      <c r="D29" s="41" t="s">
        <v>778</v>
      </c>
      <c r="E29" s="39">
        <v>540</v>
      </c>
      <c r="F29" s="39">
        <v>480</v>
      </c>
      <c r="G29" s="39">
        <v>480</v>
      </c>
      <c r="H29" s="39">
        <v>240</v>
      </c>
      <c r="I29" s="23">
        <f t="shared" si="0"/>
        <v>1740</v>
      </c>
      <c r="J29" s="39" t="s">
        <v>642</v>
      </c>
    </row>
    <row r="30" spans="1:10" s="30" customFormat="1">
      <c r="A30" s="44" t="s">
        <v>1933</v>
      </c>
      <c r="B30" s="43" t="s">
        <v>1313</v>
      </c>
      <c r="C30" s="41" t="s">
        <v>771</v>
      </c>
      <c r="D30" s="41" t="s">
        <v>772</v>
      </c>
      <c r="E30" s="39">
        <v>531.61900000000003</v>
      </c>
      <c r="F30" s="39">
        <v>480</v>
      </c>
      <c r="G30" s="39">
        <v>480</v>
      </c>
      <c r="H30" s="39">
        <v>240</v>
      </c>
      <c r="I30" s="23">
        <f t="shared" si="0"/>
        <v>1731.6190000000001</v>
      </c>
      <c r="J30" s="39" t="s">
        <v>642</v>
      </c>
    </row>
    <row r="31" spans="1:10" s="30" customFormat="1">
      <c r="A31" s="44" t="s">
        <v>1934</v>
      </c>
      <c r="B31" s="43" t="s">
        <v>1315</v>
      </c>
      <c r="C31" s="49" t="s">
        <v>805</v>
      </c>
      <c r="D31" s="41" t="s">
        <v>806</v>
      </c>
      <c r="E31" s="39">
        <v>790.61400000000003</v>
      </c>
      <c r="F31" s="39">
        <v>288</v>
      </c>
      <c r="G31" s="39">
        <v>480</v>
      </c>
      <c r="H31" s="39">
        <v>144</v>
      </c>
      <c r="I31" s="23">
        <f t="shared" si="0"/>
        <v>1702.614</v>
      </c>
      <c r="J31" s="39" t="s">
        <v>642</v>
      </c>
    </row>
    <row r="32" spans="1:10" s="30" customFormat="1">
      <c r="A32" s="44" t="s">
        <v>1935</v>
      </c>
      <c r="B32" s="43" t="s">
        <v>1291</v>
      </c>
      <c r="C32" s="41" t="s">
        <v>756</v>
      </c>
      <c r="D32" s="41" t="s">
        <v>757</v>
      </c>
      <c r="E32" s="39">
        <v>789.67600000000004</v>
      </c>
      <c r="F32" s="39">
        <v>288</v>
      </c>
      <c r="G32" s="39">
        <v>480</v>
      </c>
      <c r="H32" s="39">
        <v>144</v>
      </c>
      <c r="I32" s="23">
        <f t="shared" si="0"/>
        <v>1701.6759999999999</v>
      </c>
      <c r="J32" s="39" t="s">
        <v>642</v>
      </c>
    </row>
    <row r="33" spans="1:10" s="30" customFormat="1">
      <c r="A33" s="44" t="s">
        <v>1936</v>
      </c>
      <c r="B33" s="43" t="s">
        <v>1902</v>
      </c>
      <c r="C33" s="41" t="s">
        <v>723</v>
      </c>
      <c r="D33" s="41" t="s">
        <v>724</v>
      </c>
      <c r="E33" s="39">
        <v>722.53440000000001</v>
      </c>
      <c r="F33" s="39">
        <v>288</v>
      </c>
      <c r="G33" s="39">
        <v>480</v>
      </c>
      <c r="H33" s="39">
        <v>144</v>
      </c>
      <c r="I33" s="23">
        <f t="shared" si="0"/>
        <v>1634.5344</v>
      </c>
      <c r="J33" s="39" t="s">
        <v>642</v>
      </c>
    </row>
    <row r="34" spans="1:10" s="30" customFormat="1">
      <c r="A34" s="44" t="s">
        <v>1937</v>
      </c>
      <c r="B34" s="43" t="s">
        <v>1319</v>
      </c>
      <c r="C34" s="41" t="s">
        <v>768</v>
      </c>
      <c r="D34" s="41" t="s">
        <v>769</v>
      </c>
      <c r="E34" s="39">
        <v>723</v>
      </c>
      <c r="F34" s="39">
        <v>288</v>
      </c>
      <c r="G34" s="39">
        <v>479.33330000000001</v>
      </c>
      <c r="H34" s="39">
        <v>144</v>
      </c>
      <c r="I34" s="23">
        <f t="shared" si="0"/>
        <v>1634.3333</v>
      </c>
      <c r="J34" s="39" t="s">
        <v>642</v>
      </c>
    </row>
    <row r="35" spans="1:10" s="30" customFormat="1">
      <c r="A35" s="44" t="s">
        <v>1938</v>
      </c>
      <c r="B35" s="43" t="s">
        <v>1293</v>
      </c>
      <c r="C35" s="41" t="s">
        <v>720</v>
      </c>
      <c r="D35" s="47" t="s">
        <v>721</v>
      </c>
      <c r="E35" s="39">
        <v>715</v>
      </c>
      <c r="F35" s="39">
        <v>288</v>
      </c>
      <c r="G35" s="39">
        <v>480</v>
      </c>
      <c r="H35" s="39">
        <v>144</v>
      </c>
      <c r="I35" s="23">
        <f t="shared" si="0"/>
        <v>1627</v>
      </c>
      <c r="J35" s="39" t="s">
        <v>642</v>
      </c>
    </row>
    <row r="36" spans="1:10" s="30" customFormat="1">
      <c r="A36" s="44" t="s">
        <v>1939</v>
      </c>
      <c r="B36" s="43" t="s">
        <v>1290</v>
      </c>
      <c r="C36" s="41" t="s">
        <v>731</v>
      </c>
      <c r="D36" s="41" t="s">
        <v>732</v>
      </c>
      <c r="E36" s="39">
        <v>513.24839999999995</v>
      </c>
      <c r="F36" s="39">
        <v>384</v>
      </c>
      <c r="G36" s="39">
        <v>480</v>
      </c>
      <c r="H36" s="39">
        <v>192</v>
      </c>
      <c r="I36" s="23">
        <f t="shared" si="0"/>
        <v>1569.2483999999999</v>
      </c>
      <c r="J36" s="39" t="s">
        <v>642</v>
      </c>
    </row>
    <row r="37" spans="1:10" s="30" customFormat="1">
      <c r="A37" s="44" t="s">
        <v>1940</v>
      </c>
      <c r="B37" s="43" t="s">
        <v>1294</v>
      </c>
      <c r="C37" s="41" t="s">
        <v>729</v>
      </c>
      <c r="D37" s="41" t="s">
        <v>730</v>
      </c>
      <c r="E37" s="39">
        <v>280</v>
      </c>
      <c r="F37" s="39">
        <v>480</v>
      </c>
      <c r="G37" s="39">
        <v>480</v>
      </c>
      <c r="H37" s="39">
        <v>240</v>
      </c>
      <c r="I37" s="23">
        <f t="shared" si="0"/>
        <v>1480</v>
      </c>
      <c r="J37" s="39" t="s">
        <v>642</v>
      </c>
    </row>
    <row r="38" spans="1:10" s="30" customFormat="1">
      <c r="A38" s="44" t="s">
        <v>1941</v>
      </c>
      <c r="B38" s="43" t="s">
        <v>1898</v>
      </c>
      <c r="C38" s="41" t="s">
        <v>737</v>
      </c>
      <c r="D38" s="41" t="s">
        <v>738</v>
      </c>
      <c r="E38" s="39">
        <v>523.30100000000004</v>
      </c>
      <c r="F38" s="39">
        <v>288</v>
      </c>
      <c r="G38" s="39">
        <v>480</v>
      </c>
      <c r="H38" s="39">
        <v>144</v>
      </c>
      <c r="I38" s="23">
        <f t="shared" si="0"/>
        <v>1435.3009999999999</v>
      </c>
      <c r="J38" s="39" t="s">
        <v>642</v>
      </c>
    </row>
    <row r="39" spans="1:10" s="30" customFormat="1">
      <c r="A39" s="44" t="s">
        <v>1942</v>
      </c>
      <c r="B39" s="43" t="s">
        <v>1283</v>
      </c>
      <c r="C39" s="41" t="s">
        <v>739</v>
      </c>
      <c r="D39" s="41" t="s">
        <v>740</v>
      </c>
      <c r="E39" s="39">
        <v>963.44320000000005</v>
      </c>
      <c r="F39" s="39">
        <v>0</v>
      </c>
      <c r="G39" s="39">
        <v>368</v>
      </c>
      <c r="H39" s="39">
        <v>0</v>
      </c>
      <c r="I39" s="23">
        <f t="shared" si="0"/>
        <v>1331.4432000000002</v>
      </c>
      <c r="J39" s="39" t="s">
        <v>642</v>
      </c>
    </row>
    <row r="40" spans="1:10" s="30" customFormat="1">
      <c r="A40" s="44" t="s">
        <v>1943</v>
      </c>
      <c r="B40" s="43" t="s">
        <v>1310</v>
      </c>
      <c r="C40" s="41" t="s">
        <v>752</v>
      </c>
      <c r="D40" s="41" t="s">
        <v>753</v>
      </c>
      <c r="E40" s="39">
        <v>635</v>
      </c>
      <c r="F40" s="39">
        <v>0</v>
      </c>
      <c r="G40" s="39">
        <v>480</v>
      </c>
      <c r="H40" s="39">
        <v>0</v>
      </c>
      <c r="I40" s="23">
        <f t="shared" si="0"/>
        <v>1115</v>
      </c>
      <c r="J40" s="39" t="s">
        <v>659</v>
      </c>
    </row>
    <row r="41" spans="1:10" s="30" customFormat="1">
      <c r="A41" s="44" t="s">
        <v>1944</v>
      </c>
      <c r="B41" s="43" t="s">
        <v>1901</v>
      </c>
      <c r="C41" s="41" t="s">
        <v>727</v>
      </c>
      <c r="D41" s="41" t="s">
        <v>728</v>
      </c>
      <c r="E41" s="39">
        <v>498.78919999999999</v>
      </c>
      <c r="F41" s="39">
        <v>0</v>
      </c>
      <c r="G41" s="39">
        <v>480</v>
      </c>
      <c r="H41" s="39">
        <v>0</v>
      </c>
      <c r="I41" s="23">
        <f t="shared" si="0"/>
        <v>978.78919999999994</v>
      </c>
      <c r="J41" s="39" t="s">
        <v>642</v>
      </c>
    </row>
    <row r="42" spans="1:10" s="30" customFormat="1">
      <c r="A42" s="44" t="s">
        <v>1945</v>
      </c>
      <c r="B42" s="43" t="s">
        <v>1904</v>
      </c>
      <c r="C42" s="41" t="s">
        <v>743</v>
      </c>
      <c r="D42" s="41" t="s">
        <v>744</v>
      </c>
      <c r="E42" s="39">
        <v>492.65199999999999</v>
      </c>
      <c r="F42" s="39">
        <v>0</v>
      </c>
      <c r="G42" s="39">
        <v>480</v>
      </c>
      <c r="H42" s="39">
        <v>0</v>
      </c>
      <c r="I42" s="23">
        <f t="shared" si="0"/>
        <v>972.65200000000004</v>
      </c>
      <c r="J42" s="39" t="s">
        <v>642</v>
      </c>
    </row>
    <row r="43" spans="1:10" s="30" customFormat="1">
      <c r="A43" s="44" t="s">
        <v>1946</v>
      </c>
      <c r="B43" s="43" t="s">
        <v>1905</v>
      </c>
      <c r="C43" s="41" t="s">
        <v>1187</v>
      </c>
      <c r="D43" s="41" t="s">
        <v>687</v>
      </c>
      <c r="E43" s="39">
        <v>487.33</v>
      </c>
      <c r="F43" s="39">
        <v>0</v>
      </c>
      <c r="G43" s="39">
        <v>480</v>
      </c>
      <c r="H43" s="39">
        <v>0</v>
      </c>
      <c r="I43" s="23">
        <f t="shared" si="0"/>
        <v>967.32999999999993</v>
      </c>
      <c r="J43" s="39" t="s">
        <v>642</v>
      </c>
    </row>
    <row r="44" spans="1:10" s="30" customFormat="1">
      <c r="A44" s="44" t="s">
        <v>1947</v>
      </c>
      <c r="B44" s="43" t="s">
        <v>2440</v>
      </c>
      <c r="C44" s="41" t="s">
        <v>2498</v>
      </c>
      <c r="D44" s="41" t="s">
        <v>2499</v>
      </c>
      <c r="E44" s="39">
        <v>444</v>
      </c>
      <c r="F44" s="39">
        <v>0</v>
      </c>
      <c r="G44" s="39">
        <v>480</v>
      </c>
      <c r="H44" s="39">
        <v>0</v>
      </c>
      <c r="I44" s="23">
        <f t="shared" si="0"/>
        <v>924</v>
      </c>
      <c r="J44" s="39" t="s">
        <v>642</v>
      </c>
    </row>
    <row r="45" spans="1:10" s="30" customFormat="1">
      <c r="A45" s="44" t="s">
        <v>1948</v>
      </c>
      <c r="B45" s="43" t="s">
        <v>1354</v>
      </c>
      <c r="C45" s="41" t="s">
        <v>1088</v>
      </c>
      <c r="D45" s="41" t="s">
        <v>1089</v>
      </c>
      <c r="E45" s="39">
        <v>443.99599999999998</v>
      </c>
      <c r="F45" s="39">
        <v>0</v>
      </c>
      <c r="G45" s="39">
        <v>480</v>
      </c>
      <c r="H45" s="39">
        <v>0</v>
      </c>
      <c r="I45" s="23">
        <f t="shared" si="0"/>
        <v>923.99599999999998</v>
      </c>
      <c r="J45" s="39" t="s">
        <v>659</v>
      </c>
    </row>
    <row r="46" spans="1:10" s="30" customFormat="1">
      <c r="A46" s="44" t="s">
        <v>1949</v>
      </c>
      <c r="B46" s="43" t="s">
        <v>1295</v>
      </c>
      <c r="C46" s="41" t="s">
        <v>725</v>
      </c>
      <c r="D46" s="41" t="s">
        <v>726</v>
      </c>
      <c r="E46" s="39">
        <v>432.63</v>
      </c>
      <c r="F46" s="39">
        <v>0</v>
      </c>
      <c r="G46" s="39">
        <v>480</v>
      </c>
      <c r="H46" s="39">
        <v>0</v>
      </c>
      <c r="I46" s="23">
        <f t="shared" si="0"/>
        <v>912.63</v>
      </c>
      <c r="J46" s="39" t="s">
        <v>642</v>
      </c>
    </row>
    <row r="47" spans="1:10" s="30" customFormat="1">
      <c r="A47" s="44" t="s">
        <v>1950</v>
      </c>
      <c r="B47" s="44" t="s">
        <v>616</v>
      </c>
      <c r="C47" s="45" t="s">
        <v>1034</v>
      </c>
      <c r="D47" s="94" t="s">
        <v>1035</v>
      </c>
      <c r="E47" s="25">
        <v>461.64499999999998</v>
      </c>
      <c r="F47" s="25">
        <v>0</v>
      </c>
      <c r="G47" s="25">
        <v>317.33330000000001</v>
      </c>
      <c r="H47" s="25">
        <v>0</v>
      </c>
      <c r="I47" s="46">
        <f t="shared" si="0"/>
        <v>778.97829999999999</v>
      </c>
      <c r="J47" s="25" t="s">
        <v>642</v>
      </c>
    </row>
    <row r="48" spans="1:10" s="30" customFormat="1">
      <c r="A48" s="43" t="s">
        <v>1951</v>
      </c>
      <c r="B48" s="43" t="s">
        <v>1288</v>
      </c>
      <c r="C48" s="41" t="s">
        <v>741</v>
      </c>
      <c r="D48" s="41" t="s">
        <v>742</v>
      </c>
      <c r="E48" s="39">
        <v>31.814</v>
      </c>
      <c r="F48" s="39">
        <v>0</v>
      </c>
      <c r="G48" s="39">
        <v>480</v>
      </c>
      <c r="H48" s="39">
        <v>0</v>
      </c>
      <c r="I48" s="23">
        <f t="shared" si="0"/>
        <v>511.81400000000002</v>
      </c>
      <c r="J48" s="39" t="s">
        <v>642</v>
      </c>
    </row>
  </sheetData>
  <sheetProtection password="DBD5" sheet="1" objects="1" scenarios="1"/>
  <sortState ref="A5:J48">
    <sortCondition descending="1" ref="I5:I48"/>
  </sortState>
  <mergeCells count="1">
    <mergeCell ref="A2:J2"/>
  </mergeCells>
  <pageMargins left="0.94488188976377963" right="0.19685039370078741" top="1.6535433070866143" bottom="0.78740157480314965" header="0.43307086614173229" footer="0.19685039370078741"/>
  <pageSetup scale="92" firstPageNumber="4" orientation="landscape" useFirstPageNumber="1" r:id="rId1"/>
  <headerFooter alignWithMargins="0">
    <oddHeader>&amp;C&amp;"Arial,Negrita"&amp;14H. COMISIÓN ESTATAL MIXTA DE ESCALAFÓN MORELOS
 CATÁLOGO 2013
GRUPO III SECUNDARIAS TÉCNICAS&amp;R&amp;G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view="pageLayout" zoomScaleNormal="70" zoomScaleSheetLayoutView="140" workbookViewId="0"/>
  </sheetViews>
  <sheetFormatPr baseColWidth="10" defaultRowHeight="12.75"/>
  <cols>
    <col min="1" max="1" width="4.5703125" bestFit="1" customWidth="1"/>
    <col min="2" max="2" width="6.28515625" customWidth="1"/>
    <col min="3" max="3" width="17.5703125" bestFit="1" customWidth="1"/>
    <col min="4" max="4" width="38.7109375" customWidth="1"/>
    <col min="5" max="9" width="12.5703125" customWidth="1"/>
    <col min="10" max="10" width="4.7109375" bestFit="1" customWidth="1"/>
  </cols>
  <sheetData>
    <row r="2" spans="1:10" ht="15.75">
      <c r="A2" s="102" t="s">
        <v>322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thickTop="1" thickBot="1">
      <c r="A4" s="33" t="s">
        <v>3032</v>
      </c>
      <c r="B4" s="33" t="s">
        <v>635</v>
      </c>
      <c r="C4" s="33" t="s">
        <v>636</v>
      </c>
      <c r="D4" s="33" t="s">
        <v>637</v>
      </c>
      <c r="E4" s="34" t="s">
        <v>3297</v>
      </c>
      <c r="F4" s="34" t="s">
        <v>3293</v>
      </c>
      <c r="G4" s="34" t="s">
        <v>3289</v>
      </c>
      <c r="H4" s="34" t="s">
        <v>3290</v>
      </c>
      <c r="I4" s="33" t="s">
        <v>638</v>
      </c>
      <c r="J4" s="33" t="s">
        <v>639</v>
      </c>
    </row>
    <row r="5" spans="1:10" s="30" customFormat="1" ht="13.5" thickTop="1">
      <c r="A5" s="44" t="s">
        <v>1908</v>
      </c>
      <c r="B5" s="43" t="s">
        <v>1505</v>
      </c>
      <c r="C5" s="41" t="s">
        <v>1099</v>
      </c>
      <c r="D5" s="41" t="s">
        <v>103</v>
      </c>
      <c r="E5" s="39">
        <v>904</v>
      </c>
      <c r="F5" s="39">
        <v>480</v>
      </c>
      <c r="G5" s="39">
        <v>458</v>
      </c>
      <c r="H5" s="39">
        <v>240</v>
      </c>
      <c r="I5" s="23">
        <f t="shared" ref="I5:I36" si="0">SUM(E5:H5)</f>
        <v>2082</v>
      </c>
      <c r="J5" s="22" t="s">
        <v>642</v>
      </c>
    </row>
    <row r="6" spans="1:10" s="30" customFormat="1">
      <c r="A6" s="44" t="s">
        <v>1909</v>
      </c>
      <c r="B6" s="43" t="s">
        <v>1462</v>
      </c>
      <c r="C6" s="41" t="s">
        <v>837</v>
      </c>
      <c r="D6" s="41" t="s">
        <v>838</v>
      </c>
      <c r="E6" s="39">
        <v>954.17160000000001</v>
      </c>
      <c r="F6" s="39">
        <v>480</v>
      </c>
      <c r="G6" s="39">
        <v>399.33330000000001</v>
      </c>
      <c r="H6" s="39">
        <v>240</v>
      </c>
      <c r="I6" s="23">
        <f t="shared" si="0"/>
        <v>2073.5048999999999</v>
      </c>
      <c r="J6" s="39" t="s">
        <v>642</v>
      </c>
    </row>
    <row r="7" spans="1:10" s="30" customFormat="1">
      <c r="A7" s="44" t="s">
        <v>1910</v>
      </c>
      <c r="B7" s="43" t="s">
        <v>2654</v>
      </c>
      <c r="C7" s="41" t="s">
        <v>55</v>
      </c>
      <c r="D7" s="41" t="s">
        <v>56</v>
      </c>
      <c r="E7" s="39">
        <v>872</v>
      </c>
      <c r="F7" s="39">
        <v>480</v>
      </c>
      <c r="G7" s="39">
        <v>480</v>
      </c>
      <c r="H7" s="39">
        <v>240</v>
      </c>
      <c r="I7" s="23">
        <f t="shared" si="0"/>
        <v>2072</v>
      </c>
      <c r="J7" s="39" t="s">
        <v>642</v>
      </c>
    </row>
    <row r="8" spans="1:10" s="30" customFormat="1">
      <c r="A8" s="44" t="s">
        <v>1911</v>
      </c>
      <c r="B8" s="43" t="s">
        <v>1374</v>
      </c>
      <c r="C8" s="41" t="s">
        <v>3038</v>
      </c>
      <c r="D8" s="41" t="s">
        <v>1003</v>
      </c>
      <c r="E8" s="39">
        <v>840</v>
      </c>
      <c r="F8" s="39">
        <v>480</v>
      </c>
      <c r="G8" s="39">
        <v>480</v>
      </c>
      <c r="H8" s="39">
        <v>240</v>
      </c>
      <c r="I8" s="23">
        <f t="shared" si="0"/>
        <v>2040</v>
      </c>
      <c r="J8" s="39" t="s">
        <v>642</v>
      </c>
    </row>
    <row r="9" spans="1:10" s="30" customFormat="1">
      <c r="A9" s="44" t="s">
        <v>1912</v>
      </c>
      <c r="B9" s="43" t="s">
        <v>1397</v>
      </c>
      <c r="C9" s="41" t="s">
        <v>854</v>
      </c>
      <c r="D9" s="41" t="s">
        <v>3040</v>
      </c>
      <c r="E9" s="39">
        <v>832</v>
      </c>
      <c r="F9" s="39">
        <v>480</v>
      </c>
      <c r="G9" s="39">
        <v>480</v>
      </c>
      <c r="H9" s="39">
        <v>240</v>
      </c>
      <c r="I9" s="23">
        <f t="shared" si="0"/>
        <v>2032</v>
      </c>
      <c r="J9" s="39" t="s">
        <v>642</v>
      </c>
    </row>
    <row r="10" spans="1:10" s="30" customFormat="1">
      <c r="A10" s="44" t="s">
        <v>1913</v>
      </c>
      <c r="B10" s="43" t="s">
        <v>1413</v>
      </c>
      <c r="C10" s="41" t="s">
        <v>2632</v>
      </c>
      <c r="D10" s="51" t="s">
        <v>2633</v>
      </c>
      <c r="E10" s="39">
        <v>801.68960000000004</v>
      </c>
      <c r="F10" s="39">
        <v>496</v>
      </c>
      <c r="G10" s="39">
        <v>480</v>
      </c>
      <c r="H10" s="39">
        <v>240</v>
      </c>
      <c r="I10" s="23">
        <f t="shared" si="0"/>
        <v>2017.6896000000002</v>
      </c>
      <c r="J10" s="39" t="s">
        <v>642</v>
      </c>
    </row>
    <row r="11" spans="1:10" s="30" customFormat="1">
      <c r="A11" s="44" t="s">
        <v>1914</v>
      </c>
      <c r="B11" s="43" t="s">
        <v>1469</v>
      </c>
      <c r="C11" s="41" t="s">
        <v>2634</v>
      </c>
      <c r="D11" s="41" t="s">
        <v>849</v>
      </c>
      <c r="E11" s="39">
        <v>1016.322</v>
      </c>
      <c r="F11" s="39">
        <v>488</v>
      </c>
      <c r="G11" s="39">
        <v>268.66660000000002</v>
      </c>
      <c r="H11" s="39">
        <v>240</v>
      </c>
      <c r="I11" s="23">
        <f t="shared" si="0"/>
        <v>2012.9886000000001</v>
      </c>
      <c r="J11" s="39" t="s">
        <v>642</v>
      </c>
    </row>
    <row r="12" spans="1:10" s="30" customFormat="1">
      <c r="A12" s="44" t="s">
        <v>1915</v>
      </c>
      <c r="B12" s="43" t="s">
        <v>1555</v>
      </c>
      <c r="C12" s="41" t="s">
        <v>3045</v>
      </c>
      <c r="D12" s="41" t="s">
        <v>951</v>
      </c>
      <c r="E12" s="39">
        <v>909.8</v>
      </c>
      <c r="F12" s="39">
        <v>480</v>
      </c>
      <c r="G12" s="39">
        <v>382</v>
      </c>
      <c r="H12" s="39">
        <v>240</v>
      </c>
      <c r="I12" s="23">
        <f t="shared" si="0"/>
        <v>2011.8</v>
      </c>
      <c r="J12" s="39" t="s">
        <v>642</v>
      </c>
    </row>
    <row r="13" spans="1:10" s="30" customFormat="1">
      <c r="A13" s="44" t="s">
        <v>1916</v>
      </c>
      <c r="B13" s="43" t="s">
        <v>1307</v>
      </c>
      <c r="C13" s="41" t="s">
        <v>773</v>
      </c>
      <c r="D13" s="41" t="s">
        <v>774</v>
      </c>
      <c r="E13" s="39">
        <v>801.43820000000005</v>
      </c>
      <c r="F13" s="39">
        <v>480</v>
      </c>
      <c r="G13" s="39">
        <v>480</v>
      </c>
      <c r="H13" s="39">
        <v>240</v>
      </c>
      <c r="I13" s="23">
        <f t="shared" si="0"/>
        <v>2001.4382000000001</v>
      </c>
      <c r="J13" s="39" t="s">
        <v>642</v>
      </c>
    </row>
    <row r="14" spans="1:10" s="30" customFormat="1">
      <c r="A14" s="44" t="s">
        <v>1917</v>
      </c>
      <c r="B14" s="43" t="s">
        <v>1298</v>
      </c>
      <c r="C14" s="41" t="s">
        <v>842</v>
      </c>
      <c r="D14" s="41" t="s">
        <v>843</v>
      </c>
      <c r="E14" s="39">
        <v>800</v>
      </c>
      <c r="F14" s="39">
        <v>480</v>
      </c>
      <c r="G14" s="39">
        <v>480</v>
      </c>
      <c r="H14" s="39">
        <v>240</v>
      </c>
      <c r="I14" s="23">
        <f t="shared" si="0"/>
        <v>2000</v>
      </c>
      <c r="J14" s="39" t="s">
        <v>642</v>
      </c>
    </row>
    <row r="15" spans="1:10" s="30" customFormat="1">
      <c r="A15" s="44" t="s">
        <v>1918</v>
      </c>
      <c r="B15" s="43" t="s">
        <v>1309</v>
      </c>
      <c r="C15" s="41" t="s">
        <v>775</v>
      </c>
      <c r="D15" s="41" t="s">
        <v>776</v>
      </c>
      <c r="E15" s="39">
        <v>826.72820000000002</v>
      </c>
      <c r="F15" s="39">
        <v>493.75</v>
      </c>
      <c r="G15" s="39">
        <v>434</v>
      </c>
      <c r="H15" s="39">
        <v>240</v>
      </c>
      <c r="I15" s="23">
        <f t="shared" si="0"/>
        <v>1994.4782</v>
      </c>
      <c r="J15" s="39" t="s">
        <v>642</v>
      </c>
    </row>
    <row r="16" spans="1:10" s="30" customFormat="1">
      <c r="A16" s="44" t="s">
        <v>1919</v>
      </c>
      <c r="B16" s="43" t="s">
        <v>1725</v>
      </c>
      <c r="C16" s="41" t="s">
        <v>63</v>
      </c>
      <c r="D16" s="41" t="s">
        <v>64</v>
      </c>
      <c r="E16" s="39">
        <v>872</v>
      </c>
      <c r="F16" s="39">
        <v>480</v>
      </c>
      <c r="G16" s="39">
        <v>376.66660000000002</v>
      </c>
      <c r="H16" s="39">
        <v>240</v>
      </c>
      <c r="I16" s="23">
        <f t="shared" si="0"/>
        <v>1968.6666</v>
      </c>
      <c r="J16" s="39" t="s">
        <v>642</v>
      </c>
    </row>
    <row r="17" spans="1:10" s="30" customFormat="1">
      <c r="A17" s="44" t="s">
        <v>1920</v>
      </c>
      <c r="B17" s="43" t="s">
        <v>1524</v>
      </c>
      <c r="C17" s="41" t="s">
        <v>2636</v>
      </c>
      <c r="D17" s="41" t="s">
        <v>1012</v>
      </c>
      <c r="E17" s="39">
        <v>845.36159999999995</v>
      </c>
      <c r="F17" s="39">
        <v>480</v>
      </c>
      <c r="G17" s="39">
        <v>400</v>
      </c>
      <c r="H17" s="39">
        <v>240</v>
      </c>
      <c r="I17" s="23">
        <f t="shared" si="0"/>
        <v>1965.3616</v>
      </c>
      <c r="J17" s="39" t="s">
        <v>642</v>
      </c>
    </row>
    <row r="18" spans="1:10" s="30" customFormat="1">
      <c r="A18" s="44" t="s">
        <v>1921</v>
      </c>
      <c r="B18" s="43" t="s">
        <v>1396</v>
      </c>
      <c r="C18" s="41" t="s">
        <v>2506</v>
      </c>
      <c r="D18" s="41" t="s">
        <v>286</v>
      </c>
      <c r="E18" s="39">
        <v>763.22709999999995</v>
      </c>
      <c r="F18" s="39">
        <v>480</v>
      </c>
      <c r="G18" s="39">
        <v>478</v>
      </c>
      <c r="H18" s="39">
        <v>240</v>
      </c>
      <c r="I18" s="23">
        <f t="shared" si="0"/>
        <v>1961.2271000000001</v>
      </c>
      <c r="J18" s="39" t="s">
        <v>642</v>
      </c>
    </row>
    <row r="19" spans="1:10" s="30" customFormat="1">
      <c r="A19" s="44" t="s">
        <v>1922</v>
      </c>
      <c r="B19" s="43" t="s">
        <v>1351</v>
      </c>
      <c r="C19" s="41" t="s">
        <v>2492</v>
      </c>
      <c r="D19" s="41" t="s">
        <v>59</v>
      </c>
      <c r="E19" s="39">
        <v>840</v>
      </c>
      <c r="F19" s="39">
        <v>480</v>
      </c>
      <c r="G19" s="39">
        <v>398.66660000000002</v>
      </c>
      <c r="H19" s="39">
        <v>240</v>
      </c>
      <c r="I19" s="23">
        <f t="shared" si="0"/>
        <v>1958.6666</v>
      </c>
      <c r="J19" s="39" t="s">
        <v>642</v>
      </c>
    </row>
    <row r="20" spans="1:10" s="30" customFormat="1">
      <c r="A20" s="44" t="s">
        <v>1923</v>
      </c>
      <c r="B20" s="43" t="s">
        <v>365</v>
      </c>
      <c r="C20" s="41" t="s">
        <v>105</v>
      </c>
      <c r="D20" s="41" t="s">
        <v>106</v>
      </c>
      <c r="E20" s="39">
        <v>791.99599999999998</v>
      </c>
      <c r="F20" s="39">
        <v>480</v>
      </c>
      <c r="G20" s="39">
        <v>442.66660000000002</v>
      </c>
      <c r="H20" s="39">
        <v>240</v>
      </c>
      <c r="I20" s="23">
        <f t="shared" si="0"/>
        <v>1954.6626000000001</v>
      </c>
      <c r="J20" s="39" t="s">
        <v>642</v>
      </c>
    </row>
    <row r="21" spans="1:10" s="30" customFormat="1">
      <c r="A21" s="44" t="s">
        <v>1924</v>
      </c>
      <c r="B21" s="43" t="s">
        <v>2823</v>
      </c>
      <c r="C21" s="41" t="s">
        <v>2824</v>
      </c>
      <c r="D21" s="41" t="s">
        <v>2825</v>
      </c>
      <c r="E21" s="39">
        <v>754.75300000000004</v>
      </c>
      <c r="F21" s="39">
        <v>480</v>
      </c>
      <c r="G21" s="39">
        <v>478.66660000000002</v>
      </c>
      <c r="H21" s="39">
        <v>240</v>
      </c>
      <c r="I21" s="23">
        <f t="shared" si="0"/>
        <v>1953.4196000000002</v>
      </c>
      <c r="J21" s="39" t="s">
        <v>642</v>
      </c>
    </row>
    <row r="22" spans="1:10" s="30" customFormat="1">
      <c r="A22" s="44" t="s">
        <v>1925</v>
      </c>
      <c r="B22" s="43" t="s">
        <v>1436</v>
      </c>
      <c r="C22" s="41" t="s">
        <v>70</v>
      </c>
      <c r="D22" s="41" t="s">
        <v>71</v>
      </c>
      <c r="E22" s="39">
        <v>840</v>
      </c>
      <c r="F22" s="39">
        <v>480</v>
      </c>
      <c r="G22" s="39">
        <v>393.33330000000001</v>
      </c>
      <c r="H22" s="39">
        <v>240</v>
      </c>
      <c r="I22" s="23">
        <f t="shared" si="0"/>
        <v>1953.3333</v>
      </c>
      <c r="J22" s="39" t="s">
        <v>642</v>
      </c>
    </row>
    <row r="23" spans="1:10" s="30" customFormat="1">
      <c r="A23" s="44" t="s">
        <v>1926</v>
      </c>
      <c r="B23" s="43" t="s">
        <v>1438</v>
      </c>
      <c r="C23" s="41" t="s">
        <v>255</v>
      </c>
      <c r="D23" s="41" t="s">
        <v>256</v>
      </c>
      <c r="E23" s="39">
        <v>742.29600000000005</v>
      </c>
      <c r="F23" s="39">
        <v>480</v>
      </c>
      <c r="G23" s="39">
        <v>480</v>
      </c>
      <c r="H23" s="39">
        <v>240</v>
      </c>
      <c r="I23" s="23">
        <f t="shared" si="0"/>
        <v>1942.296</v>
      </c>
      <c r="J23" s="39" t="s">
        <v>642</v>
      </c>
    </row>
    <row r="24" spans="1:10" s="30" customFormat="1">
      <c r="A24" s="44" t="s">
        <v>1927</v>
      </c>
      <c r="B24" s="43" t="s">
        <v>1306</v>
      </c>
      <c r="C24" s="41" t="s">
        <v>3042</v>
      </c>
      <c r="D24" s="41" t="s">
        <v>914</v>
      </c>
      <c r="E24" s="39">
        <v>820.42219999999998</v>
      </c>
      <c r="F24" s="39">
        <v>480</v>
      </c>
      <c r="G24" s="39">
        <v>396.66660000000002</v>
      </c>
      <c r="H24" s="39">
        <v>240</v>
      </c>
      <c r="I24" s="23">
        <f t="shared" si="0"/>
        <v>1937.0888</v>
      </c>
      <c r="J24" s="39" t="s">
        <v>642</v>
      </c>
    </row>
    <row r="25" spans="1:10" s="30" customFormat="1">
      <c r="A25" s="44" t="s">
        <v>1928</v>
      </c>
      <c r="B25" s="43" t="s">
        <v>1541</v>
      </c>
      <c r="C25" s="41" t="s">
        <v>866</v>
      </c>
      <c r="D25" s="41" t="s">
        <v>867</v>
      </c>
      <c r="E25" s="39">
        <v>816.04600000000005</v>
      </c>
      <c r="F25" s="39">
        <v>480</v>
      </c>
      <c r="G25" s="39">
        <v>396</v>
      </c>
      <c r="H25" s="39">
        <v>240</v>
      </c>
      <c r="I25" s="23">
        <f t="shared" si="0"/>
        <v>1932.046</v>
      </c>
      <c r="J25" s="39" t="s">
        <v>642</v>
      </c>
    </row>
    <row r="26" spans="1:10" s="30" customFormat="1">
      <c r="A26" s="44" t="s">
        <v>1929</v>
      </c>
      <c r="B26" s="43" t="s">
        <v>1297</v>
      </c>
      <c r="C26" s="41" t="s">
        <v>351</v>
      </c>
      <c r="D26" s="41" t="s">
        <v>352</v>
      </c>
      <c r="E26" s="39">
        <v>701.33199999999999</v>
      </c>
      <c r="F26" s="39">
        <v>484</v>
      </c>
      <c r="G26" s="39">
        <v>480</v>
      </c>
      <c r="H26" s="39">
        <v>240</v>
      </c>
      <c r="I26" s="23">
        <f t="shared" si="0"/>
        <v>1905.3319999999999</v>
      </c>
      <c r="J26" s="39" t="s">
        <v>642</v>
      </c>
    </row>
    <row r="27" spans="1:10" s="30" customFormat="1">
      <c r="A27" s="44" t="s">
        <v>1930</v>
      </c>
      <c r="B27" s="43" t="s">
        <v>1535</v>
      </c>
      <c r="C27" s="41" t="s">
        <v>952</v>
      </c>
      <c r="D27" s="41" t="s">
        <v>953</v>
      </c>
      <c r="E27" s="39">
        <v>705.32799999999997</v>
      </c>
      <c r="F27" s="39">
        <v>480</v>
      </c>
      <c r="G27" s="39">
        <v>473.33330000000001</v>
      </c>
      <c r="H27" s="39">
        <v>240</v>
      </c>
      <c r="I27" s="23">
        <f t="shared" si="0"/>
        <v>1898.6613</v>
      </c>
      <c r="J27" s="39" t="s">
        <v>642</v>
      </c>
    </row>
    <row r="28" spans="1:10" s="30" customFormat="1">
      <c r="A28" s="44" t="s">
        <v>1931</v>
      </c>
      <c r="B28" s="43" t="s">
        <v>1387</v>
      </c>
      <c r="C28" s="41" t="s">
        <v>82</v>
      </c>
      <c r="D28" s="41" t="s">
        <v>83</v>
      </c>
      <c r="E28" s="39">
        <v>700</v>
      </c>
      <c r="F28" s="39">
        <v>480</v>
      </c>
      <c r="G28" s="39">
        <v>454</v>
      </c>
      <c r="H28" s="39">
        <v>240</v>
      </c>
      <c r="I28" s="23">
        <f t="shared" si="0"/>
        <v>1874</v>
      </c>
      <c r="J28" s="39" t="s">
        <v>642</v>
      </c>
    </row>
    <row r="29" spans="1:10" s="30" customFormat="1">
      <c r="A29" s="44" t="s">
        <v>1932</v>
      </c>
      <c r="B29" s="43" t="s">
        <v>1394</v>
      </c>
      <c r="C29" s="41" t="s">
        <v>1004</v>
      </c>
      <c r="D29" s="41" t="s">
        <v>1005</v>
      </c>
      <c r="E29" s="39">
        <v>784.92439999999999</v>
      </c>
      <c r="F29" s="39">
        <v>480</v>
      </c>
      <c r="G29" s="39">
        <v>360.66660000000002</v>
      </c>
      <c r="H29" s="39">
        <v>240</v>
      </c>
      <c r="I29" s="23">
        <f t="shared" si="0"/>
        <v>1865.5909999999999</v>
      </c>
      <c r="J29" s="39" t="s">
        <v>642</v>
      </c>
    </row>
    <row r="30" spans="1:10" s="30" customFormat="1">
      <c r="A30" s="44" t="s">
        <v>1933</v>
      </c>
      <c r="B30" s="43" t="s">
        <v>1305</v>
      </c>
      <c r="C30" s="41" t="s">
        <v>3041</v>
      </c>
      <c r="D30" s="41" t="s">
        <v>787</v>
      </c>
      <c r="E30" s="39">
        <v>663.10400000000004</v>
      </c>
      <c r="F30" s="39">
        <v>480</v>
      </c>
      <c r="G30" s="39">
        <v>478.66660000000002</v>
      </c>
      <c r="H30" s="39">
        <v>240</v>
      </c>
      <c r="I30" s="23">
        <f t="shared" si="0"/>
        <v>1861.7706000000001</v>
      </c>
      <c r="J30" s="39" t="s">
        <v>642</v>
      </c>
    </row>
    <row r="31" spans="1:10" s="30" customFormat="1">
      <c r="A31" s="44" t="s">
        <v>1934</v>
      </c>
      <c r="B31" s="43" t="s">
        <v>1490</v>
      </c>
      <c r="C31" s="41" t="s">
        <v>856</v>
      </c>
      <c r="D31" s="41" t="s">
        <v>857</v>
      </c>
      <c r="E31" s="39">
        <v>837.63699999999994</v>
      </c>
      <c r="F31" s="39">
        <v>490</v>
      </c>
      <c r="G31" s="39">
        <v>294</v>
      </c>
      <c r="H31" s="39">
        <v>238.4</v>
      </c>
      <c r="I31" s="23">
        <f t="shared" si="0"/>
        <v>1860.037</v>
      </c>
      <c r="J31" s="39" t="s">
        <v>642</v>
      </c>
    </row>
    <row r="32" spans="1:10" s="30" customFormat="1">
      <c r="A32" s="44" t="s">
        <v>1935</v>
      </c>
      <c r="B32" s="43" t="s">
        <v>1370</v>
      </c>
      <c r="C32" s="41" t="s">
        <v>104</v>
      </c>
      <c r="D32" s="41" t="s">
        <v>1280</v>
      </c>
      <c r="E32" s="39">
        <v>800</v>
      </c>
      <c r="F32" s="39">
        <v>384</v>
      </c>
      <c r="G32" s="39">
        <v>480</v>
      </c>
      <c r="H32" s="39">
        <v>192</v>
      </c>
      <c r="I32" s="23">
        <f t="shared" si="0"/>
        <v>1856</v>
      </c>
      <c r="J32" s="39" t="s">
        <v>642</v>
      </c>
    </row>
    <row r="33" spans="1:10" s="30" customFormat="1">
      <c r="A33" s="44" t="s">
        <v>1936</v>
      </c>
      <c r="B33" s="90">
        <v>2466</v>
      </c>
      <c r="C33" s="91" t="s">
        <v>3037</v>
      </c>
      <c r="D33" s="91" t="s">
        <v>2350</v>
      </c>
      <c r="E33" s="25">
        <v>840</v>
      </c>
      <c r="F33" s="25">
        <v>384</v>
      </c>
      <c r="G33" s="25">
        <v>432</v>
      </c>
      <c r="H33" s="25">
        <v>192</v>
      </c>
      <c r="I33" s="92">
        <f t="shared" si="0"/>
        <v>1848</v>
      </c>
      <c r="J33" s="25" t="s">
        <v>642</v>
      </c>
    </row>
    <row r="34" spans="1:10" s="30" customFormat="1">
      <c r="A34" s="44" t="s">
        <v>1937</v>
      </c>
      <c r="B34" s="43" t="s">
        <v>1442</v>
      </c>
      <c r="C34" s="41" t="s">
        <v>888</v>
      </c>
      <c r="D34" s="41" t="s">
        <v>889</v>
      </c>
      <c r="E34" s="39">
        <v>635</v>
      </c>
      <c r="F34" s="39">
        <v>480</v>
      </c>
      <c r="G34" s="39">
        <v>480</v>
      </c>
      <c r="H34" s="39">
        <v>240</v>
      </c>
      <c r="I34" s="23">
        <f t="shared" si="0"/>
        <v>1835</v>
      </c>
      <c r="J34" s="39" t="s">
        <v>642</v>
      </c>
    </row>
    <row r="35" spans="1:10" s="30" customFormat="1">
      <c r="A35" s="44" t="s">
        <v>1938</v>
      </c>
      <c r="B35" s="43" t="s">
        <v>1466</v>
      </c>
      <c r="C35" s="41" t="s">
        <v>3043</v>
      </c>
      <c r="D35" s="41" t="s">
        <v>821</v>
      </c>
      <c r="E35" s="39">
        <v>632.5</v>
      </c>
      <c r="F35" s="39">
        <v>480</v>
      </c>
      <c r="G35" s="39">
        <v>480</v>
      </c>
      <c r="H35" s="39">
        <v>240</v>
      </c>
      <c r="I35" s="23">
        <f t="shared" si="0"/>
        <v>1832.5</v>
      </c>
      <c r="J35" s="39" t="s">
        <v>642</v>
      </c>
    </row>
    <row r="36" spans="1:10" s="30" customFormat="1">
      <c r="A36" s="44" t="s">
        <v>1939</v>
      </c>
      <c r="B36" s="43" t="s">
        <v>2655</v>
      </c>
      <c r="C36" s="41" t="s">
        <v>2656</v>
      </c>
      <c r="D36" s="41" t="s">
        <v>2657</v>
      </c>
      <c r="E36" s="39">
        <v>623.976</v>
      </c>
      <c r="F36" s="39">
        <v>480</v>
      </c>
      <c r="G36" s="39">
        <v>446.66660000000002</v>
      </c>
      <c r="H36" s="39">
        <v>240</v>
      </c>
      <c r="I36" s="23">
        <f t="shared" si="0"/>
        <v>1790.6426000000001</v>
      </c>
      <c r="J36" s="39" t="s">
        <v>642</v>
      </c>
    </row>
    <row r="37" spans="1:10" s="30" customFormat="1">
      <c r="A37" s="44" t="s">
        <v>1940</v>
      </c>
      <c r="B37" s="52">
        <v>1698</v>
      </c>
      <c r="C37" s="53" t="s">
        <v>2779</v>
      </c>
      <c r="D37" s="53" t="s">
        <v>2780</v>
      </c>
      <c r="E37" s="54">
        <v>768.5</v>
      </c>
      <c r="F37" s="54">
        <v>480</v>
      </c>
      <c r="G37" s="52">
        <v>296.66660000000002</v>
      </c>
      <c r="H37" s="54">
        <v>240</v>
      </c>
      <c r="I37" s="54">
        <f t="shared" ref="I37:I56" si="1">SUM(E37:H37)</f>
        <v>1785.1666</v>
      </c>
      <c r="J37" s="52" t="s">
        <v>642</v>
      </c>
    </row>
    <row r="38" spans="1:10" s="30" customFormat="1">
      <c r="A38" s="44" t="s">
        <v>1941</v>
      </c>
      <c r="B38" s="43" t="s">
        <v>1333</v>
      </c>
      <c r="C38" s="41" t="s">
        <v>847</v>
      </c>
      <c r="D38" s="41" t="s">
        <v>848</v>
      </c>
      <c r="E38" s="39">
        <v>580</v>
      </c>
      <c r="F38" s="39">
        <v>482</v>
      </c>
      <c r="G38" s="39">
        <v>480</v>
      </c>
      <c r="H38" s="39">
        <v>240</v>
      </c>
      <c r="I38" s="23">
        <f t="shared" si="1"/>
        <v>1782</v>
      </c>
      <c r="J38" s="39" t="s">
        <v>642</v>
      </c>
    </row>
    <row r="39" spans="1:10" s="30" customFormat="1">
      <c r="A39" s="44" t="s">
        <v>1942</v>
      </c>
      <c r="B39" s="43" t="s">
        <v>1523</v>
      </c>
      <c r="C39" s="41" t="s">
        <v>936</v>
      </c>
      <c r="D39" s="89" t="s">
        <v>937</v>
      </c>
      <c r="E39" s="39">
        <v>840</v>
      </c>
      <c r="F39" s="39">
        <v>288</v>
      </c>
      <c r="G39" s="39">
        <v>473.33330000000001</v>
      </c>
      <c r="H39" s="39">
        <v>144</v>
      </c>
      <c r="I39" s="55">
        <f t="shared" si="1"/>
        <v>1745.3333</v>
      </c>
      <c r="J39" s="25" t="s">
        <v>642</v>
      </c>
    </row>
    <row r="40" spans="1:10" s="30" customFormat="1">
      <c r="A40" s="44" t="s">
        <v>1943</v>
      </c>
      <c r="B40" s="43" t="s">
        <v>1347</v>
      </c>
      <c r="C40" s="41" t="s">
        <v>3036</v>
      </c>
      <c r="D40" s="47" t="s">
        <v>918</v>
      </c>
      <c r="E40" s="39">
        <v>540</v>
      </c>
      <c r="F40" s="39">
        <v>480</v>
      </c>
      <c r="G40" s="39">
        <v>480</v>
      </c>
      <c r="H40" s="39">
        <v>240</v>
      </c>
      <c r="I40" s="23">
        <f t="shared" si="1"/>
        <v>1740</v>
      </c>
      <c r="J40" s="39" t="s">
        <v>642</v>
      </c>
    </row>
    <row r="41" spans="1:10" s="30" customFormat="1">
      <c r="A41" s="44" t="s">
        <v>1944</v>
      </c>
      <c r="B41" s="43" t="s">
        <v>1518</v>
      </c>
      <c r="C41" s="41" t="s">
        <v>1006</v>
      </c>
      <c r="D41" s="41" t="s">
        <v>1007</v>
      </c>
      <c r="E41" s="39">
        <v>761.19719999999995</v>
      </c>
      <c r="F41" s="39">
        <v>480</v>
      </c>
      <c r="G41" s="39">
        <v>234</v>
      </c>
      <c r="H41" s="39">
        <v>240</v>
      </c>
      <c r="I41" s="23">
        <f t="shared" si="1"/>
        <v>1715.1972000000001</v>
      </c>
      <c r="J41" s="39" t="s">
        <v>642</v>
      </c>
    </row>
    <row r="42" spans="1:10" s="30" customFormat="1">
      <c r="A42" s="44" t="s">
        <v>1945</v>
      </c>
      <c r="B42" s="43" t="s">
        <v>1299</v>
      </c>
      <c r="C42" s="41" t="s">
        <v>788</v>
      </c>
      <c r="D42" s="41" t="s">
        <v>789</v>
      </c>
      <c r="E42" s="39">
        <v>412.78919999999999</v>
      </c>
      <c r="F42" s="39">
        <v>480</v>
      </c>
      <c r="G42" s="39">
        <v>476.66660000000002</v>
      </c>
      <c r="H42" s="39">
        <v>240</v>
      </c>
      <c r="I42" s="23">
        <f t="shared" si="1"/>
        <v>1609.4558</v>
      </c>
      <c r="J42" s="39" t="s">
        <v>642</v>
      </c>
    </row>
    <row r="43" spans="1:10" s="30" customFormat="1">
      <c r="A43" s="44" t="s">
        <v>1946</v>
      </c>
      <c r="B43" s="44" t="s">
        <v>1426</v>
      </c>
      <c r="C43" s="45" t="s">
        <v>1082</v>
      </c>
      <c r="D43" s="45" t="s">
        <v>1083</v>
      </c>
      <c r="E43" s="25">
        <v>480</v>
      </c>
      <c r="F43" s="25">
        <v>384</v>
      </c>
      <c r="G43" s="25">
        <v>480</v>
      </c>
      <c r="H43" s="25">
        <v>192</v>
      </c>
      <c r="I43" s="46">
        <f t="shared" si="1"/>
        <v>1536</v>
      </c>
      <c r="J43" s="25" t="s">
        <v>642</v>
      </c>
    </row>
    <row r="44" spans="1:10" s="30" customFormat="1">
      <c r="A44" s="44" t="s">
        <v>1947</v>
      </c>
      <c r="B44" s="43" t="s">
        <v>2976</v>
      </c>
      <c r="C44" s="41" t="s">
        <v>2977</v>
      </c>
      <c r="D44" s="41" t="s">
        <v>2978</v>
      </c>
      <c r="E44" s="39">
        <v>480</v>
      </c>
      <c r="F44" s="39">
        <v>384</v>
      </c>
      <c r="G44" s="39">
        <v>480</v>
      </c>
      <c r="H44" s="39">
        <v>192</v>
      </c>
      <c r="I44" s="23">
        <f t="shared" si="1"/>
        <v>1536</v>
      </c>
      <c r="J44" s="39" t="s">
        <v>642</v>
      </c>
    </row>
    <row r="45" spans="1:10" s="30" customFormat="1">
      <c r="A45" s="44" t="s">
        <v>1948</v>
      </c>
      <c r="B45" s="43" t="s">
        <v>628</v>
      </c>
      <c r="C45" s="41" t="s">
        <v>3039</v>
      </c>
      <c r="D45" s="41" t="s">
        <v>790</v>
      </c>
      <c r="E45" s="39">
        <v>545.30700000000002</v>
      </c>
      <c r="F45" s="39">
        <v>288</v>
      </c>
      <c r="G45" s="39">
        <v>480</v>
      </c>
      <c r="H45" s="39">
        <v>144</v>
      </c>
      <c r="I45" s="23">
        <f t="shared" si="1"/>
        <v>1457.307</v>
      </c>
      <c r="J45" s="39" t="s">
        <v>642</v>
      </c>
    </row>
    <row r="46" spans="1:10" s="30" customFormat="1">
      <c r="A46" s="44" t="s">
        <v>1949</v>
      </c>
      <c r="B46" s="43" t="s">
        <v>609</v>
      </c>
      <c r="C46" s="41" t="s">
        <v>396</v>
      </c>
      <c r="D46" s="41" t="s">
        <v>397</v>
      </c>
      <c r="E46" s="39">
        <v>547.22429999999997</v>
      </c>
      <c r="F46" s="39">
        <v>384</v>
      </c>
      <c r="G46" s="39">
        <v>293.33330000000001</v>
      </c>
      <c r="H46" s="39">
        <v>192</v>
      </c>
      <c r="I46" s="23">
        <f t="shared" si="1"/>
        <v>1416.5576000000001</v>
      </c>
      <c r="J46" s="39" t="s">
        <v>659</v>
      </c>
    </row>
    <row r="47" spans="1:10" s="30" customFormat="1">
      <c r="A47" s="44" t="s">
        <v>1950</v>
      </c>
      <c r="B47" s="43" t="s">
        <v>1544</v>
      </c>
      <c r="C47" s="41" t="s">
        <v>3044</v>
      </c>
      <c r="D47" s="41" t="s">
        <v>938</v>
      </c>
      <c r="E47" s="39">
        <v>572.85500000000002</v>
      </c>
      <c r="F47" s="39">
        <v>192</v>
      </c>
      <c r="G47" s="39">
        <v>480</v>
      </c>
      <c r="H47" s="39">
        <v>96</v>
      </c>
      <c r="I47" s="23">
        <f t="shared" si="1"/>
        <v>1340.855</v>
      </c>
      <c r="J47" s="39" t="s">
        <v>659</v>
      </c>
    </row>
    <row r="48" spans="1:10" s="30" customFormat="1">
      <c r="A48" s="44" t="s">
        <v>1951</v>
      </c>
      <c r="B48" s="43" t="s">
        <v>1454</v>
      </c>
      <c r="C48" s="41" t="s">
        <v>1136</v>
      </c>
      <c r="D48" s="41" t="s">
        <v>1137</v>
      </c>
      <c r="E48" s="39">
        <v>584.322</v>
      </c>
      <c r="F48" s="39">
        <v>200.66659999999999</v>
      </c>
      <c r="G48" s="39">
        <v>392</v>
      </c>
      <c r="H48" s="39">
        <v>96</v>
      </c>
      <c r="I48" s="23">
        <f t="shared" si="1"/>
        <v>1272.9886000000001</v>
      </c>
      <c r="J48" s="39" t="s">
        <v>642</v>
      </c>
    </row>
    <row r="49" spans="1:10" s="30" customFormat="1">
      <c r="A49" s="44" t="s">
        <v>1952</v>
      </c>
      <c r="B49" s="43" t="s">
        <v>2973</v>
      </c>
      <c r="C49" s="41" t="s">
        <v>2974</v>
      </c>
      <c r="D49" s="41" t="s">
        <v>2975</v>
      </c>
      <c r="E49" s="39">
        <v>440</v>
      </c>
      <c r="F49" s="39">
        <v>384</v>
      </c>
      <c r="G49" s="39">
        <v>252.66659999999999</v>
      </c>
      <c r="H49" s="39">
        <v>192</v>
      </c>
      <c r="I49" s="23">
        <f t="shared" si="1"/>
        <v>1268.6666</v>
      </c>
      <c r="J49" s="39" t="s">
        <v>659</v>
      </c>
    </row>
    <row r="50" spans="1:10" s="30" customFormat="1">
      <c r="A50" s="44" t="s">
        <v>1953</v>
      </c>
      <c r="B50" s="43" t="s">
        <v>590</v>
      </c>
      <c r="C50" s="41" t="s">
        <v>809</v>
      </c>
      <c r="D50" s="41" t="s">
        <v>810</v>
      </c>
      <c r="E50" s="39">
        <v>496.32650000000001</v>
      </c>
      <c r="F50" s="39">
        <v>192</v>
      </c>
      <c r="G50" s="39">
        <v>480</v>
      </c>
      <c r="H50" s="39">
        <v>96</v>
      </c>
      <c r="I50" s="23">
        <f t="shared" si="1"/>
        <v>1264.3265000000001</v>
      </c>
      <c r="J50" s="39" t="s">
        <v>642</v>
      </c>
    </row>
    <row r="51" spans="1:10" s="30" customFormat="1">
      <c r="A51" s="44" t="s">
        <v>1954</v>
      </c>
      <c r="B51" s="43" t="s">
        <v>1303</v>
      </c>
      <c r="C51" s="41" t="s">
        <v>779</v>
      </c>
      <c r="D51" s="41" t="s">
        <v>780</v>
      </c>
      <c r="E51" s="39">
        <v>493.72699999999998</v>
      </c>
      <c r="F51" s="39">
        <v>192</v>
      </c>
      <c r="G51" s="39">
        <v>480</v>
      </c>
      <c r="H51" s="39">
        <v>96</v>
      </c>
      <c r="I51" s="23">
        <f t="shared" si="1"/>
        <v>1261.7269999999999</v>
      </c>
      <c r="J51" s="39" t="s">
        <v>642</v>
      </c>
    </row>
    <row r="52" spans="1:10" s="30" customFormat="1">
      <c r="A52" s="44" t="s">
        <v>1955</v>
      </c>
      <c r="B52" s="43" t="s">
        <v>169</v>
      </c>
      <c r="C52" s="41" t="s">
        <v>886</v>
      </c>
      <c r="D52" s="41" t="s">
        <v>887</v>
      </c>
      <c r="E52" s="39">
        <v>536.62</v>
      </c>
      <c r="F52" s="39">
        <v>96</v>
      </c>
      <c r="G52" s="39">
        <v>480</v>
      </c>
      <c r="H52" s="39">
        <v>48</v>
      </c>
      <c r="I52" s="23">
        <f t="shared" si="1"/>
        <v>1160.6199999999999</v>
      </c>
      <c r="J52" s="39" t="s">
        <v>642</v>
      </c>
    </row>
    <row r="53" spans="1:10" s="30" customFormat="1">
      <c r="A53" s="44" t="s">
        <v>1956</v>
      </c>
      <c r="B53" s="43" t="s">
        <v>2773</v>
      </c>
      <c r="C53" s="41" t="s">
        <v>2774</v>
      </c>
      <c r="D53" s="41" t="s">
        <v>2772</v>
      </c>
      <c r="E53" s="39">
        <v>498.06439999999998</v>
      </c>
      <c r="F53" s="39">
        <v>0</v>
      </c>
      <c r="G53" s="39">
        <v>480</v>
      </c>
      <c r="H53" s="39">
        <v>0</v>
      </c>
      <c r="I53" s="23">
        <f t="shared" si="1"/>
        <v>978.06439999999998</v>
      </c>
      <c r="J53" s="39" t="s">
        <v>642</v>
      </c>
    </row>
    <row r="54" spans="1:10" s="30" customFormat="1">
      <c r="A54" s="44" t="s">
        <v>1957</v>
      </c>
      <c r="B54" s="44" t="s">
        <v>1302</v>
      </c>
      <c r="C54" s="45" t="s">
        <v>782</v>
      </c>
      <c r="D54" s="45" t="s">
        <v>783</v>
      </c>
      <c r="E54" s="25">
        <v>493.98899999999998</v>
      </c>
      <c r="F54" s="25">
        <v>0</v>
      </c>
      <c r="G54" s="25">
        <v>480</v>
      </c>
      <c r="H54" s="25">
        <v>0</v>
      </c>
      <c r="I54" s="46">
        <f t="shared" si="1"/>
        <v>973.98900000000003</v>
      </c>
      <c r="J54" s="25" t="s">
        <v>642</v>
      </c>
    </row>
    <row r="55" spans="1:10" s="30" customFormat="1">
      <c r="A55" s="44" t="s">
        <v>1958</v>
      </c>
      <c r="B55" s="44" t="s">
        <v>1312</v>
      </c>
      <c r="C55" s="45" t="s">
        <v>2504</v>
      </c>
      <c r="D55" s="45" t="s">
        <v>800</v>
      </c>
      <c r="E55" s="25">
        <v>455.09160000000003</v>
      </c>
      <c r="F55" s="25">
        <v>0</v>
      </c>
      <c r="G55" s="25">
        <v>480</v>
      </c>
      <c r="H55" s="25">
        <v>0</v>
      </c>
      <c r="I55" s="46">
        <f t="shared" si="1"/>
        <v>935.09159999999997</v>
      </c>
      <c r="J55" s="25" t="s">
        <v>642</v>
      </c>
    </row>
    <row r="56" spans="1:10">
      <c r="A56" s="44" t="s">
        <v>1959</v>
      </c>
      <c r="B56" s="43" t="s">
        <v>1317</v>
      </c>
      <c r="C56" s="41" t="s">
        <v>2635</v>
      </c>
      <c r="D56" s="41" t="s">
        <v>786</v>
      </c>
      <c r="E56" s="39">
        <v>407.32299999999998</v>
      </c>
      <c r="F56" s="39">
        <v>0</v>
      </c>
      <c r="G56" s="39">
        <v>480</v>
      </c>
      <c r="H56" s="39">
        <v>0</v>
      </c>
      <c r="I56" s="23">
        <f t="shared" si="1"/>
        <v>887.32299999999998</v>
      </c>
      <c r="J56" s="39" t="s">
        <v>642</v>
      </c>
    </row>
  </sheetData>
  <sheetProtection password="DBD5" sheet="1" objects="1" scenarios="1"/>
  <sortState ref="A5:J56">
    <sortCondition descending="1" ref="I5:I56"/>
  </sortState>
  <mergeCells count="1">
    <mergeCell ref="A2:J2"/>
  </mergeCells>
  <pageMargins left="0.94488188976377963" right="0.19685039370078741" top="1.6535433070866143" bottom="0.78740157480314965" header="0.43307086614173229" footer="0.19685039370078741"/>
  <pageSetup scale="92" firstPageNumber="6" orientation="landscape" useFirstPageNumber="1" r:id="rId1"/>
  <headerFooter alignWithMargins="0">
    <oddHeader>&amp;C&amp;"Arial,Negrita"&amp;14H.COMISIÓN ESTATAL MIXTA DE ESCALAFÓN MORELOS
   CATÁLOGO 2013
GRUPO III SECUNDARIAS TÉCNICAS&amp;R&amp;G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5"/>
  <sheetViews>
    <sheetView view="pageLayout" topLeftCell="A63" workbookViewId="0">
      <selection activeCell="G68" sqref="G68"/>
    </sheetView>
  </sheetViews>
  <sheetFormatPr baseColWidth="10" defaultRowHeight="12.75"/>
  <cols>
    <col min="1" max="1" width="4.5703125" bestFit="1" customWidth="1"/>
    <col min="2" max="2" width="6.28515625" bestFit="1" customWidth="1"/>
    <col min="3" max="3" width="17" bestFit="1" customWidth="1"/>
    <col min="4" max="4" width="39.5703125" bestFit="1" customWidth="1"/>
    <col min="5" max="9" width="12.5703125" customWidth="1"/>
    <col min="10" max="10" width="4.7109375" bestFit="1" customWidth="1"/>
  </cols>
  <sheetData>
    <row r="2" spans="1:11" ht="15">
      <c r="A2" s="103" t="s">
        <v>3027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5">
      <c r="A3" s="103" t="s">
        <v>2819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1" ht="15.75" thickBo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1" ht="25.5" thickTop="1" thickBot="1">
      <c r="A5" s="33" t="s">
        <v>3032</v>
      </c>
      <c r="B5" s="33" t="s">
        <v>635</v>
      </c>
      <c r="C5" s="33" t="s">
        <v>636</v>
      </c>
      <c r="D5" s="33" t="s">
        <v>637</v>
      </c>
      <c r="E5" s="34" t="s">
        <v>3292</v>
      </c>
      <c r="F5" s="34" t="s">
        <v>3294</v>
      </c>
      <c r="G5" s="34" t="s">
        <v>3289</v>
      </c>
      <c r="H5" s="34" t="s">
        <v>3290</v>
      </c>
      <c r="I5" s="33" t="s">
        <v>638</v>
      </c>
      <c r="J5" s="33" t="s">
        <v>639</v>
      </c>
      <c r="K5" s="29"/>
    </row>
    <row r="6" spans="1:11" s="30" customFormat="1" ht="13.5" thickTop="1">
      <c r="A6" s="44" t="s">
        <v>1908</v>
      </c>
      <c r="B6" s="43" t="s">
        <v>1684</v>
      </c>
      <c r="C6" s="41" t="s">
        <v>3052</v>
      </c>
      <c r="D6" s="51" t="s">
        <v>2637</v>
      </c>
      <c r="E6" s="39">
        <v>840</v>
      </c>
      <c r="F6" s="39">
        <v>480</v>
      </c>
      <c r="G6" s="39">
        <v>480</v>
      </c>
      <c r="H6" s="39">
        <v>240</v>
      </c>
      <c r="I6" s="23">
        <f t="shared" ref="I6:I37" si="0">SUM(E6:H6)</f>
        <v>2040</v>
      </c>
      <c r="J6" s="39" t="s">
        <v>642</v>
      </c>
    </row>
    <row r="7" spans="1:11" s="30" customFormat="1">
      <c r="A7" s="44" t="s">
        <v>1909</v>
      </c>
      <c r="B7" s="43" t="s">
        <v>1377</v>
      </c>
      <c r="C7" s="41" t="s">
        <v>549</v>
      </c>
      <c r="D7" s="41" t="s">
        <v>550</v>
      </c>
      <c r="E7" s="39">
        <v>915.97400000000005</v>
      </c>
      <c r="F7" s="39">
        <v>480</v>
      </c>
      <c r="G7" s="39">
        <v>398</v>
      </c>
      <c r="H7" s="39">
        <v>240</v>
      </c>
      <c r="I7" s="23">
        <f t="shared" si="0"/>
        <v>2033.9740000000002</v>
      </c>
      <c r="J7" s="39" t="s">
        <v>642</v>
      </c>
    </row>
    <row r="8" spans="1:11" s="30" customFormat="1">
      <c r="A8" s="44" t="s">
        <v>1910</v>
      </c>
      <c r="B8" s="43" t="s">
        <v>2608</v>
      </c>
      <c r="C8" s="41" t="s">
        <v>2609</v>
      </c>
      <c r="D8" s="41" t="s">
        <v>2607</v>
      </c>
      <c r="E8" s="39">
        <v>840</v>
      </c>
      <c r="F8" s="39">
        <v>480</v>
      </c>
      <c r="G8" s="39">
        <v>453.33330000000001</v>
      </c>
      <c r="H8" s="39">
        <v>240</v>
      </c>
      <c r="I8" s="23">
        <f t="shared" si="0"/>
        <v>2013.3333</v>
      </c>
      <c r="J8" s="39" t="s">
        <v>642</v>
      </c>
    </row>
    <row r="9" spans="1:11" s="30" customFormat="1">
      <c r="A9" s="44" t="s">
        <v>1911</v>
      </c>
      <c r="B9" s="43" t="s">
        <v>1727</v>
      </c>
      <c r="C9" s="41" t="s">
        <v>3054</v>
      </c>
      <c r="D9" s="41" t="s">
        <v>973</v>
      </c>
      <c r="E9" s="39">
        <v>859.97699999999998</v>
      </c>
      <c r="F9" s="39">
        <v>480</v>
      </c>
      <c r="G9" s="39">
        <v>414</v>
      </c>
      <c r="H9" s="39">
        <v>240</v>
      </c>
      <c r="I9" s="23">
        <f t="shared" si="0"/>
        <v>1993.9769999999999</v>
      </c>
      <c r="J9" s="39" t="s">
        <v>642</v>
      </c>
    </row>
    <row r="10" spans="1:11" s="30" customFormat="1">
      <c r="A10" s="44" t="s">
        <v>1912</v>
      </c>
      <c r="B10" s="43" t="s">
        <v>1452</v>
      </c>
      <c r="C10" s="41" t="s">
        <v>903</v>
      </c>
      <c r="D10" s="41" t="s">
        <v>904</v>
      </c>
      <c r="E10" s="39">
        <v>793.95699999999999</v>
      </c>
      <c r="F10" s="39">
        <v>480</v>
      </c>
      <c r="G10" s="39">
        <v>480</v>
      </c>
      <c r="H10" s="39">
        <v>240</v>
      </c>
      <c r="I10" s="23">
        <f t="shared" si="0"/>
        <v>1993.9569999999999</v>
      </c>
      <c r="J10" s="39" t="s">
        <v>642</v>
      </c>
    </row>
    <row r="11" spans="1:11" s="30" customFormat="1">
      <c r="A11" s="44" t="s">
        <v>1913</v>
      </c>
      <c r="B11" s="43" t="s">
        <v>1420</v>
      </c>
      <c r="C11" s="41" t="s">
        <v>923</v>
      </c>
      <c r="D11" s="41" t="s">
        <v>924</v>
      </c>
      <c r="E11" s="39">
        <v>840</v>
      </c>
      <c r="F11" s="39">
        <v>480</v>
      </c>
      <c r="G11" s="39">
        <v>431.33330000000001</v>
      </c>
      <c r="H11" s="39">
        <v>240</v>
      </c>
      <c r="I11" s="23">
        <f t="shared" si="0"/>
        <v>1991.3333</v>
      </c>
      <c r="J11" s="39" t="s">
        <v>642</v>
      </c>
    </row>
    <row r="12" spans="1:11" s="30" customFormat="1">
      <c r="A12" s="44" t="s">
        <v>1914</v>
      </c>
      <c r="B12" s="43" t="s">
        <v>1704</v>
      </c>
      <c r="C12" s="41" t="s">
        <v>612</v>
      </c>
      <c r="D12" s="41" t="s">
        <v>613</v>
      </c>
      <c r="E12" s="39">
        <v>755.91039999999998</v>
      </c>
      <c r="F12" s="39">
        <v>480</v>
      </c>
      <c r="G12" s="39">
        <v>471.33330000000001</v>
      </c>
      <c r="H12" s="39">
        <v>240</v>
      </c>
      <c r="I12" s="23">
        <f t="shared" si="0"/>
        <v>1947.2437</v>
      </c>
      <c r="J12" s="39" t="s">
        <v>642</v>
      </c>
    </row>
    <row r="13" spans="1:11" s="30" customFormat="1">
      <c r="A13" s="44" t="s">
        <v>1915</v>
      </c>
      <c r="B13" s="43" t="s">
        <v>1625</v>
      </c>
      <c r="C13" s="41" t="s">
        <v>3048</v>
      </c>
      <c r="D13" s="41" t="s">
        <v>1282</v>
      </c>
      <c r="E13" s="39">
        <v>812.9384</v>
      </c>
      <c r="F13" s="39">
        <v>480</v>
      </c>
      <c r="G13" s="39">
        <v>412.66660000000002</v>
      </c>
      <c r="H13" s="39">
        <v>240</v>
      </c>
      <c r="I13" s="23">
        <f t="shared" si="0"/>
        <v>1945.605</v>
      </c>
      <c r="J13" s="39" t="s">
        <v>642</v>
      </c>
    </row>
    <row r="14" spans="1:11" s="30" customFormat="1">
      <c r="A14" s="44" t="s">
        <v>1916</v>
      </c>
      <c r="B14" s="43" t="s">
        <v>1636</v>
      </c>
      <c r="C14" s="41" t="s">
        <v>80</v>
      </c>
      <c r="D14" s="41" t="s">
        <v>81</v>
      </c>
      <c r="E14" s="39">
        <v>823.34860000000003</v>
      </c>
      <c r="F14" s="39">
        <v>480</v>
      </c>
      <c r="G14" s="39">
        <v>394</v>
      </c>
      <c r="H14" s="39">
        <v>240</v>
      </c>
      <c r="I14" s="23">
        <f t="shared" si="0"/>
        <v>1937.3486</v>
      </c>
      <c r="J14" s="39" t="s">
        <v>642</v>
      </c>
    </row>
    <row r="15" spans="1:11" s="30" customFormat="1">
      <c r="A15" s="44" t="s">
        <v>1917</v>
      </c>
      <c r="B15" s="43" t="s">
        <v>1395</v>
      </c>
      <c r="C15" s="41" t="s">
        <v>2198</v>
      </c>
      <c r="D15" s="41" t="s">
        <v>828</v>
      </c>
      <c r="E15" s="39">
        <v>784.66200000000003</v>
      </c>
      <c r="F15" s="39">
        <v>480</v>
      </c>
      <c r="G15" s="39">
        <v>429.33330000000001</v>
      </c>
      <c r="H15" s="39">
        <v>240</v>
      </c>
      <c r="I15" s="23">
        <f t="shared" si="0"/>
        <v>1933.9953</v>
      </c>
      <c r="J15" s="39" t="s">
        <v>642</v>
      </c>
    </row>
    <row r="16" spans="1:11" s="30" customFormat="1">
      <c r="A16" s="44" t="s">
        <v>1918</v>
      </c>
      <c r="B16" s="43" t="s">
        <v>1345</v>
      </c>
      <c r="C16" s="41" t="s">
        <v>84</v>
      </c>
      <c r="D16" s="41" t="s">
        <v>85</v>
      </c>
      <c r="E16" s="39">
        <v>731.976</v>
      </c>
      <c r="F16" s="39">
        <v>480</v>
      </c>
      <c r="G16" s="39">
        <v>480</v>
      </c>
      <c r="H16" s="39">
        <v>240</v>
      </c>
      <c r="I16" s="23">
        <f t="shared" si="0"/>
        <v>1931.9760000000001</v>
      </c>
      <c r="J16" s="39" t="s">
        <v>642</v>
      </c>
    </row>
    <row r="17" spans="1:10" s="30" customFormat="1">
      <c r="A17" s="44" t="s">
        <v>1919</v>
      </c>
      <c r="B17" s="43" t="s">
        <v>1809</v>
      </c>
      <c r="C17" s="41" t="s">
        <v>392</v>
      </c>
      <c r="D17" s="41" t="s">
        <v>393</v>
      </c>
      <c r="E17" s="39">
        <v>800</v>
      </c>
      <c r="F17" s="39">
        <v>480</v>
      </c>
      <c r="G17" s="39">
        <v>410</v>
      </c>
      <c r="H17" s="39">
        <v>240</v>
      </c>
      <c r="I17" s="23">
        <f t="shared" si="0"/>
        <v>1930</v>
      </c>
      <c r="J17" s="39" t="s">
        <v>642</v>
      </c>
    </row>
    <row r="18" spans="1:10" s="30" customFormat="1">
      <c r="A18" s="44" t="s">
        <v>1920</v>
      </c>
      <c r="B18" s="43" t="s">
        <v>1331</v>
      </c>
      <c r="C18" s="41" t="s">
        <v>181</v>
      </c>
      <c r="D18" s="41" t="s">
        <v>182</v>
      </c>
      <c r="E18" s="39">
        <v>729.99400000000003</v>
      </c>
      <c r="F18" s="39">
        <v>480</v>
      </c>
      <c r="G18" s="39">
        <v>468.66660000000002</v>
      </c>
      <c r="H18" s="39">
        <v>240</v>
      </c>
      <c r="I18" s="23">
        <f t="shared" si="0"/>
        <v>1918.6606000000002</v>
      </c>
      <c r="J18" s="39" t="s">
        <v>642</v>
      </c>
    </row>
    <row r="19" spans="1:10" s="30" customFormat="1">
      <c r="A19" s="44" t="s">
        <v>1921</v>
      </c>
      <c r="B19" s="43" t="s">
        <v>1327</v>
      </c>
      <c r="C19" s="41" t="s">
        <v>1020</v>
      </c>
      <c r="D19" s="41" t="s">
        <v>1021</v>
      </c>
      <c r="E19" s="39">
        <v>765.32799999999997</v>
      </c>
      <c r="F19" s="39">
        <v>480</v>
      </c>
      <c r="G19" s="39">
        <v>431.33330000000001</v>
      </c>
      <c r="H19" s="39">
        <v>240</v>
      </c>
      <c r="I19" s="23">
        <f t="shared" si="0"/>
        <v>1916.6613</v>
      </c>
      <c r="J19" s="39" t="s">
        <v>642</v>
      </c>
    </row>
    <row r="20" spans="1:10" s="30" customFormat="1">
      <c r="A20" s="44" t="s">
        <v>1922</v>
      </c>
      <c r="B20" s="44" t="s">
        <v>1326</v>
      </c>
      <c r="C20" s="45" t="s">
        <v>1190</v>
      </c>
      <c r="D20" s="45" t="s">
        <v>1189</v>
      </c>
      <c r="E20" s="25">
        <v>872</v>
      </c>
      <c r="F20" s="25">
        <v>480</v>
      </c>
      <c r="G20" s="25">
        <v>316.66660000000002</v>
      </c>
      <c r="H20" s="25">
        <v>240</v>
      </c>
      <c r="I20" s="25">
        <f t="shared" si="0"/>
        <v>1908.6666</v>
      </c>
      <c r="J20" s="88" t="s">
        <v>642</v>
      </c>
    </row>
    <row r="21" spans="1:10" s="30" customFormat="1">
      <c r="A21" s="44" t="s">
        <v>1923</v>
      </c>
      <c r="B21" s="43" t="s">
        <v>1805</v>
      </c>
      <c r="C21" s="41" t="s">
        <v>2763</v>
      </c>
      <c r="D21" s="41" t="s">
        <v>303</v>
      </c>
      <c r="E21" s="39">
        <v>867.99199999999996</v>
      </c>
      <c r="F21" s="39">
        <v>480</v>
      </c>
      <c r="G21" s="39">
        <v>318</v>
      </c>
      <c r="H21" s="39">
        <v>240</v>
      </c>
      <c r="I21" s="23">
        <f t="shared" si="0"/>
        <v>1905.992</v>
      </c>
      <c r="J21" s="39" t="s">
        <v>642</v>
      </c>
    </row>
    <row r="22" spans="1:10" s="30" customFormat="1">
      <c r="A22" s="44" t="s">
        <v>1924</v>
      </c>
      <c r="B22" s="43" t="s">
        <v>1896</v>
      </c>
      <c r="C22" s="41" t="s">
        <v>2487</v>
      </c>
      <c r="D22" s="41" t="s">
        <v>2488</v>
      </c>
      <c r="E22" s="39">
        <v>751.96</v>
      </c>
      <c r="F22" s="39">
        <v>480</v>
      </c>
      <c r="G22" s="39">
        <v>425.33330000000001</v>
      </c>
      <c r="H22" s="39">
        <v>240</v>
      </c>
      <c r="I22" s="23">
        <f t="shared" si="0"/>
        <v>1897.2933</v>
      </c>
      <c r="J22" s="39" t="s">
        <v>642</v>
      </c>
    </row>
    <row r="23" spans="1:10" s="30" customFormat="1">
      <c r="A23" s="44" t="s">
        <v>1925</v>
      </c>
      <c r="B23" s="43" t="s">
        <v>1463</v>
      </c>
      <c r="C23" s="41" t="s">
        <v>1208</v>
      </c>
      <c r="D23" s="41" t="s">
        <v>1207</v>
      </c>
      <c r="E23" s="39">
        <v>905.45450000000005</v>
      </c>
      <c r="F23" s="39">
        <v>480</v>
      </c>
      <c r="G23" s="39">
        <v>271.33330000000001</v>
      </c>
      <c r="H23" s="39">
        <v>240</v>
      </c>
      <c r="I23" s="23">
        <f t="shared" si="0"/>
        <v>1896.7878000000001</v>
      </c>
      <c r="J23" s="39" t="s">
        <v>642</v>
      </c>
    </row>
    <row r="24" spans="1:10" s="30" customFormat="1">
      <c r="A24" s="44" t="s">
        <v>1926</v>
      </c>
      <c r="B24" s="44" t="s">
        <v>562</v>
      </c>
      <c r="C24" s="45" t="s">
        <v>201</v>
      </c>
      <c r="D24" s="45" t="s">
        <v>202</v>
      </c>
      <c r="E24" s="25">
        <v>670</v>
      </c>
      <c r="F24" s="25">
        <v>480</v>
      </c>
      <c r="G24" s="25">
        <v>480</v>
      </c>
      <c r="H24" s="25">
        <v>240</v>
      </c>
      <c r="I24" s="46">
        <f t="shared" si="0"/>
        <v>1870</v>
      </c>
      <c r="J24" s="25" t="s">
        <v>642</v>
      </c>
    </row>
    <row r="25" spans="1:10" s="30" customFormat="1">
      <c r="A25" s="44" t="s">
        <v>1927</v>
      </c>
      <c r="B25" s="43" t="s">
        <v>1424</v>
      </c>
      <c r="C25" s="41" t="s">
        <v>985</v>
      </c>
      <c r="D25" s="41" t="s">
        <v>986</v>
      </c>
      <c r="E25" s="39">
        <v>716</v>
      </c>
      <c r="F25" s="39">
        <v>480</v>
      </c>
      <c r="G25" s="39">
        <v>431.33330000000001</v>
      </c>
      <c r="H25" s="39">
        <v>240</v>
      </c>
      <c r="I25" s="23">
        <f t="shared" si="0"/>
        <v>1867.3333</v>
      </c>
      <c r="J25" s="39" t="s">
        <v>642</v>
      </c>
    </row>
    <row r="26" spans="1:10" s="30" customFormat="1">
      <c r="A26" s="44" t="s">
        <v>1928</v>
      </c>
      <c r="B26" s="43" t="s">
        <v>1501</v>
      </c>
      <c r="C26" s="41" t="s">
        <v>840</v>
      </c>
      <c r="D26" s="41" t="s">
        <v>841</v>
      </c>
      <c r="E26" s="39">
        <v>659.96199999999999</v>
      </c>
      <c r="F26" s="39">
        <v>480</v>
      </c>
      <c r="G26" s="39">
        <v>462</v>
      </c>
      <c r="H26" s="39">
        <v>240</v>
      </c>
      <c r="I26" s="23">
        <f t="shared" si="0"/>
        <v>1841.962</v>
      </c>
      <c r="J26" s="39" t="s">
        <v>642</v>
      </c>
    </row>
    <row r="27" spans="1:10" s="30" customFormat="1">
      <c r="A27" s="44" t="s">
        <v>1929</v>
      </c>
      <c r="B27" s="43" t="s">
        <v>1378</v>
      </c>
      <c r="C27" s="41" t="s">
        <v>37</v>
      </c>
      <c r="D27" s="41" t="s">
        <v>479</v>
      </c>
      <c r="E27" s="39">
        <v>840</v>
      </c>
      <c r="F27" s="39">
        <v>480</v>
      </c>
      <c r="G27" s="39">
        <v>277.33330000000001</v>
      </c>
      <c r="H27" s="39">
        <v>240</v>
      </c>
      <c r="I27" s="23">
        <f t="shared" si="0"/>
        <v>1837.3333</v>
      </c>
      <c r="J27" s="39" t="s">
        <v>642</v>
      </c>
    </row>
    <row r="28" spans="1:10" s="30" customFormat="1">
      <c r="A28" s="44" t="s">
        <v>1930</v>
      </c>
      <c r="B28" s="43" t="s">
        <v>1816</v>
      </c>
      <c r="C28" s="41" t="s">
        <v>50</v>
      </c>
      <c r="D28" s="41" t="s">
        <v>51</v>
      </c>
      <c r="E28" s="39">
        <v>729.98800000000006</v>
      </c>
      <c r="F28" s="39">
        <v>480</v>
      </c>
      <c r="G28" s="39">
        <v>384</v>
      </c>
      <c r="H28" s="39">
        <v>240</v>
      </c>
      <c r="I28" s="23">
        <f t="shared" si="0"/>
        <v>1833.9880000000001</v>
      </c>
      <c r="J28" s="39" t="s">
        <v>642</v>
      </c>
    </row>
    <row r="29" spans="1:10" s="30" customFormat="1">
      <c r="A29" s="44" t="s">
        <v>1931</v>
      </c>
      <c r="B29" s="48">
        <v>2709</v>
      </c>
      <c r="C29" s="49" t="s">
        <v>2340</v>
      </c>
      <c r="D29" s="49" t="s">
        <v>2339</v>
      </c>
      <c r="E29" s="39">
        <v>800</v>
      </c>
      <c r="F29" s="39">
        <v>480</v>
      </c>
      <c r="G29" s="39">
        <v>280</v>
      </c>
      <c r="H29" s="39">
        <v>240</v>
      </c>
      <c r="I29" s="50">
        <f t="shared" si="0"/>
        <v>1800</v>
      </c>
      <c r="J29" s="22" t="s">
        <v>642</v>
      </c>
    </row>
    <row r="30" spans="1:10" s="30" customFormat="1">
      <c r="A30" s="44" t="s">
        <v>1932</v>
      </c>
      <c r="B30" s="43" t="s">
        <v>2781</v>
      </c>
      <c r="C30" s="41" t="s">
        <v>2782</v>
      </c>
      <c r="D30" s="47" t="s">
        <v>2783</v>
      </c>
      <c r="E30" s="39">
        <v>660</v>
      </c>
      <c r="F30" s="39">
        <v>480</v>
      </c>
      <c r="G30" s="39">
        <v>396</v>
      </c>
      <c r="H30" s="39">
        <v>240</v>
      </c>
      <c r="I30" s="23">
        <f t="shared" si="0"/>
        <v>1776</v>
      </c>
      <c r="J30" s="39" t="s">
        <v>642</v>
      </c>
    </row>
    <row r="31" spans="1:10" s="30" customFormat="1">
      <c r="A31" s="44" t="s">
        <v>1933</v>
      </c>
      <c r="B31" s="43" t="s">
        <v>2276</v>
      </c>
      <c r="C31" s="41" t="s">
        <v>2275</v>
      </c>
      <c r="D31" s="41" t="s">
        <v>2274</v>
      </c>
      <c r="E31" s="39">
        <v>789.96400000000006</v>
      </c>
      <c r="F31" s="39">
        <v>480</v>
      </c>
      <c r="G31" s="39">
        <v>253.33330000000001</v>
      </c>
      <c r="H31" s="39">
        <v>240</v>
      </c>
      <c r="I31" s="23">
        <f t="shared" si="0"/>
        <v>1763.2973</v>
      </c>
      <c r="J31" s="39" t="s">
        <v>642</v>
      </c>
    </row>
    <row r="32" spans="1:10" s="30" customFormat="1">
      <c r="A32" s="44" t="s">
        <v>1934</v>
      </c>
      <c r="B32" s="43" t="s">
        <v>1371</v>
      </c>
      <c r="C32" s="41" t="s">
        <v>859</v>
      </c>
      <c r="D32" s="41" t="s">
        <v>860</v>
      </c>
      <c r="E32" s="39">
        <v>769.71799999999996</v>
      </c>
      <c r="F32" s="39">
        <v>384</v>
      </c>
      <c r="G32" s="39">
        <v>376.66660000000002</v>
      </c>
      <c r="H32" s="39">
        <v>192</v>
      </c>
      <c r="I32" s="23">
        <f t="shared" si="0"/>
        <v>1722.3845999999999</v>
      </c>
      <c r="J32" s="39" t="s">
        <v>659</v>
      </c>
    </row>
    <row r="33" spans="1:10" s="30" customFormat="1">
      <c r="A33" s="44" t="s">
        <v>1935</v>
      </c>
      <c r="B33" s="43" t="s">
        <v>1599</v>
      </c>
      <c r="C33" s="41" t="s">
        <v>1243</v>
      </c>
      <c r="D33" s="41" t="s">
        <v>1244</v>
      </c>
      <c r="E33" s="39">
        <v>763.05</v>
      </c>
      <c r="F33" s="39">
        <v>480</v>
      </c>
      <c r="G33" s="39">
        <v>236</v>
      </c>
      <c r="H33" s="39">
        <v>240</v>
      </c>
      <c r="I33" s="23">
        <f t="shared" si="0"/>
        <v>1719.05</v>
      </c>
      <c r="J33" s="39" t="s">
        <v>642</v>
      </c>
    </row>
    <row r="34" spans="1:10" s="30" customFormat="1">
      <c r="A34" s="44" t="s">
        <v>1936</v>
      </c>
      <c r="B34" s="43" t="s">
        <v>1526</v>
      </c>
      <c r="C34" s="41" t="s">
        <v>1224</v>
      </c>
      <c r="D34" s="41" t="s">
        <v>331</v>
      </c>
      <c r="E34" s="39">
        <v>591.69359999999995</v>
      </c>
      <c r="F34" s="39">
        <v>480</v>
      </c>
      <c r="G34" s="39">
        <v>400</v>
      </c>
      <c r="H34" s="39">
        <v>240</v>
      </c>
      <c r="I34" s="23">
        <f t="shared" si="0"/>
        <v>1711.6936000000001</v>
      </c>
      <c r="J34" s="39" t="s">
        <v>642</v>
      </c>
    </row>
    <row r="35" spans="1:10" s="30" customFormat="1">
      <c r="A35" s="44" t="s">
        <v>1937</v>
      </c>
      <c r="B35" s="52">
        <v>1215</v>
      </c>
      <c r="C35" s="52" t="s">
        <v>2776</v>
      </c>
      <c r="D35" s="53" t="s">
        <v>2775</v>
      </c>
      <c r="E35" s="52">
        <v>690.54759999999999</v>
      </c>
      <c r="F35" s="54">
        <v>384</v>
      </c>
      <c r="G35" s="52">
        <v>429.33330000000001</v>
      </c>
      <c r="H35" s="54">
        <v>192</v>
      </c>
      <c r="I35" s="52">
        <f t="shared" si="0"/>
        <v>1695.8808999999999</v>
      </c>
      <c r="J35" s="52" t="s">
        <v>642</v>
      </c>
    </row>
    <row r="36" spans="1:10" s="30" customFormat="1">
      <c r="A36" s="44" t="s">
        <v>1938</v>
      </c>
      <c r="B36" s="43" t="s">
        <v>3024</v>
      </c>
      <c r="C36" s="41" t="s">
        <v>3025</v>
      </c>
      <c r="D36" s="41" t="s">
        <v>3026</v>
      </c>
      <c r="E36" s="39">
        <v>493.988</v>
      </c>
      <c r="F36" s="39">
        <v>480</v>
      </c>
      <c r="G36" s="39">
        <v>480</v>
      </c>
      <c r="H36" s="39">
        <v>240</v>
      </c>
      <c r="I36" s="23">
        <f t="shared" si="0"/>
        <v>1693.9880000000001</v>
      </c>
      <c r="J36" s="39" t="s">
        <v>642</v>
      </c>
    </row>
    <row r="37" spans="1:10" s="30" customFormat="1">
      <c r="A37" s="44" t="s">
        <v>1939</v>
      </c>
      <c r="B37" s="52">
        <v>3667</v>
      </c>
      <c r="C37" s="53" t="s">
        <v>3046</v>
      </c>
      <c r="D37" s="53" t="s">
        <v>2661</v>
      </c>
      <c r="E37" s="54">
        <v>803.98199999999997</v>
      </c>
      <c r="F37" s="39">
        <v>480</v>
      </c>
      <c r="G37" s="39">
        <v>160</v>
      </c>
      <c r="H37" s="39">
        <v>240</v>
      </c>
      <c r="I37" s="54">
        <f t="shared" si="0"/>
        <v>1683.982</v>
      </c>
      <c r="J37" s="52" t="s">
        <v>642</v>
      </c>
    </row>
    <row r="38" spans="1:10" s="30" customFormat="1">
      <c r="A38" s="44" t="s">
        <v>1940</v>
      </c>
      <c r="B38" s="43" t="s">
        <v>1403</v>
      </c>
      <c r="C38" s="41" t="s">
        <v>324</v>
      </c>
      <c r="D38" s="41" t="s">
        <v>332</v>
      </c>
      <c r="E38" s="39">
        <v>736.73</v>
      </c>
      <c r="F38" s="39">
        <v>384</v>
      </c>
      <c r="G38" s="39">
        <v>367.33330000000001</v>
      </c>
      <c r="H38" s="39">
        <v>192</v>
      </c>
      <c r="I38" s="23">
        <f t="shared" ref="I38:I69" si="1">SUM(E38:H38)</f>
        <v>1680.0633</v>
      </c>
      <c r="J38" s="39" t="s">
        <v>642</v>
      </c>
    </row>
    <row r="39" spans="1:10" s="30" customFormat="1">
      <c r="A39" s="44" t="s">
        <v>1941</v>
      </c>
      <c r="B39" s="43" t="s">
        <v>1744</v>
      </c>
      <c r="C39" s="41" t="s">
        <v>160</v>
      </c>
      <c r="D39" s="41" t="s">
        <v>161</v>
      </c>
      <c r="E39" s="39">
        <v>515.04960000000005</v>
      </c>
      <c r="F39" s="39">
        <v>480</v>
      </c>
      <c r="G39" s="39">
        <v>430</v>
      </c>
      <c r="H39" s="39">
        <v>240</v>
      </c>
      <c r="I39" s="23">
        <f t="shared" si="1"/>
        <v>1665.0496000000001</v>
      </c>
      <c r="J39" s="39" t="s">
        <v>642</v>
      </c>
    </row>
    <row r="40" spans="1:10" s="30" customFormat="1">
      <c r="A40" s="44" t="s">
        <v>1942</v>
      </c>
      <c r="B40" s="43" t="s">
        <v>1090</v>
      </c>
      <c r="C40" s="41" t="s">
        <v>41</v>
      </c>
      <c r="D40" s="41" t="s">
        <v>42</v>
      </c>
      <c r="E40" s="39">
        <v>518.19780000000003</v>
      </c>
      <c r="F40" s="39">
        <v>486</v>
      </c>
      <c r="G40" s="39">
        <v>394</v>
      </c>
      <c r="H40" s="39">
        <v>240</v>
      </c>
      <c r="I40" s="23">
        <f t="shared" si="1"/>
        <v>1638.1977999999999</v>
      </c>
      <c r="J40" s="39" t="s">
        <v>642</v>
      </c>
    </row>
    <row r="41" spans="1:10" s="30" customFormat="1">
      <c r="A41" s="44" t="s">
        <v>1943</v>
      </c>
      <c r="B41" s="43" t="s">
        <v>1710</v>
      </c>
      <c r="C41" s="41" t="s">
        <v>969</v>
      </c>
      <c r="D41" s="41" t="s">
        <v>209</v>
      </c>
      <c r="E41" s="39">
        <v>560.28800000000001</v>
      </c>
      <c r="F41" s="39">
        <v>384</v>
      </c>
      <c r="G41" s="39">
        <v>479.33330000000001</v>
      </c>
      <c r="H41" s="39">
        <v>192</v>
      </c>
      <c r="I41" s="23">
        <f t="shared" si="1"/>
        <v>1615.6213</v>
      </c>
      <c r="J41" s="39" t="s">
        <v>642</v>
      </c>
    </row>
    <row r="42" spans="1:10" s="30" customFormat="1">
      <c r="A42" s="44" t="s">
        <v>1944</v>
      </c>
      <c r="B42" s="43" t="s">
        <v>1356</v>
      </c>
      <c r="C42" s="41" t="s">
        <v>127</v>
      </c>
      <c r="D42" s="41" t="s">
        <v>128</v>
      </c>
      <c r="E42" s="39">
        <v>803.98400000000004</v>
      </c>
      <c r="F42" s="39">
        <v>384</v>
      </c>
      <c r="G42" s="39">
        <v>217.33330000000001</v>
      </c>
      <c r="H42" s="39">
        <v>192</v>
      </c>
      <c r="I42" s="23">
        <f t="shared" si="1"/>
        <v>1597.3172999999999</v>
      </c>
      <c r="J42" s="39" t="s">
        <v>642</v>
      </c>
    </row>
    <row r="43" spans="1:10" s="30" customFormat="1">
      <c r="A43" s="44" t="s">
        <v>1945</v>
      </c>
      <c r="B43" s="43" t="s">
        <v>1450</v>
      </c>
      <c r="C43" s="41" t="s">
        <v>1016</v>
      </c>
      <c r="D43" s="41" t="s">
        <v>1017</v>
      </c>
      <c r="E43" s="39">
        <v>513.64</v>
      </c>
      <c r="F43" s="39">
        <v>384</v>
      </c>
      <c r="G43" s="39">
        <v>477.33330000000001</v>
      </c>
      <c r="H43" s="39">
        <v>192</v>
      </c>
      <c r="I43" s="23">
        <f t="shared" si="1"/>
        <v>1566.9733000000001</v>
      </c>
      <c r="J43" s="39" t="s">
        <v>642</v>
      </c>
    </row>
    <row r="44" spans="1:10" s="30" customFormat="1">
      <c r="A44" s="44" t="s">
        <v>1946</v>
      </c>
      <c r="B44" s="43" t="s">
        <v>1349</v>
      </c>
      <c r="C44" s="41" t="s">
        <v>890</v>
      </c>
      <c r="D44" s="41" t="s">
        <v>891</v>
      </c>
      <c r="E44" s="39">
        <v>507.99200000000002</v>
      </c>
      <c r="F44" s="39">
        <v>384</v>
      </c>
      <c r="G44" s="39">
        <v>480</v>
      </c>
      <c r="H44" s="39">
        <v>192</v>
      </c>
      <c r="I44" s="23">
        <f t="shared" si="1"/>
        <v>1563.992</v>
      </c>
      <c r="J44" s="39" t="s">
        <v>659</v>
      </c>
    </row>
    <row r="45" spans="1:10" s="30" customFormat="1">
      <c r="A45" s="44" t="s">
        <v>1947</v>
      </c>
      <c r="B45" s="43" t="s">
        <v>1818</v>
      </c>
      <c r="C45" s="41" t="s">
        <v>2638</v>
      </c>
      <c r="D45" s="41" t="s">
        <v>45</v>
      </c>
      <c r="E45" s="39">
        <v>820.91759999999999</v>
      </c>
      <c r="F45" s="39">
        <v>384</v>
      </c>
      <c r="G45" s="39">
        <v>164.66659999999999</v>
      </c>
      <c r="H45" s="39">
        <v>192</v>
      </c>
      <c r="I45" s="23">
        <f t="shared" si="1"/>
        <v>1561.5842</v>
      </c>
      <c r="J45" s="39" t="s">
        <v>642</v>
      </c>
    </row>
    <row r="46" spans="1:10" s="30" customFormat="1">
      <c r="A46" s="44" t="s">
        <v>1948</v>
      </c>
      <c r="B46" s="43" t="s">
        <v>2211</v>
      </c>
      <c r="C46" s="41" t="s">
        <v>2212</v>
      </c>
      <c r="D46" s="41" t="s">
        <v>2213</v>
      </c>
      <c r="E46" s="39">
        <v>567.51319999999998</v>
      </c>
      <c r="F46" s="39">
        <v>384</v>
      </c>
      <c r="G46" s="39">
        <v>416</v>
      </c>
      <c r="H46" s="39">
        <v>192</v>
      </c>
      <c r="I46" s="23">
        <f t="shared" si="1"/>
        <v>1559.5131999999999</v>
      </c>
      <c r="J46" s="39" t="s">
        <v>642</v>
      </c>
    </row>
    <row r="47" spans="1:10" s="30" customFormat="1">
      <c r="A47" s="44" t="s">
        <v>1949</v>
      </c>
      <c r="B47" s="43" t="s">
        <v>1668</v>
      </c>
      <c r="C47" s="41" t="s">
        <v>207</v>
      </c>
      <c r="D47" s="41" t="s">
        <v>208</v>
      </c>
      <c r="E47" s="39">
        <v>574.17780000000005</v>
      </c>
      <c r="F47" s="39">
        <v>384</v>
      </c>
      <c r="G47" s="39">
        <v>408.66660000000002</v>
      </c>
      <c r="H47" s="39">
        <v>192</v>
      </c>
      <c r="I47" s="23">
        <f t="shared" si="1"/>
        <v>1558.8444</v>
      </c>
      <c r="J47" s="39" t="s">
        <v>642</v>
      </c>
    </row>
    <row r="48" spans="1:10" s="30" customFormat="1">
      <c r="A48" s="44" t="s">
        <v>1950</v>
      </c>
      <c r="B48" s="43" t="s">
        <v>1431</v>
      </c>
      <c r="C48" s="41" t="s">
        <v>1140</v>
      </c>
      <c r="D48" s="41" t="s">
        <v>1141</v>
      </c>
      <c r="E48" s="39">
        <v>444.12920000000003</v>
      </c>
      <c r="F48" s="39">
        <v>480</v>
      </c>
      <c r="G48" s="39">
        <v>379.33330000000001</v>
      </c>
      <c r="H48" s="39">
        <v>240</v>
      </c>
      <c r="I48" s="23">
        <f t="shared" si="1"/>
        <v>1543.4625000000001</v>
      </c>
      <c r="J48" s="39" t="s">
        <v>642</v>
      </c>
    </row>
    <row r="49" spans="1:10" s="30" customFormat="1">
      <c r="A49" s="44" t="s">
        <v>1951</v>
      </c>
      <c r="B49" s="43" t="s">
        <v>1384</v>
      </c>
      <c r="C49" s="41" t="s">
        <v>3050</v>
      </c>
      <c r="D49" s="41" t="s">
        <v>689</v>
      </c>
      <c r="E49" s="39">
        <v>503.976</v>
      </c>
      <c r="F49" s="39">
        <v>384</v>
      </c>
      <c r="G49" s="39">
        <v>463.33330000000001</v>
      </c>
      <c r="H49" s="39">
        <v>192</v>
      </c>
      <c r="I49" s="23">
        <f t="shared" si="1"/>
        <v>1543.3092999999999</v>
      </c>
      <c r="J49" s="39" t="s">
        <v>642</v>
      </c>
    </row>
    <row r="50" spans="1:10" s="30" customFormat="1">
      <c r="A50" s="44" t="s">
        <v>1952</v>
      </c>
      <c r="B50" s="43" t="s">
        <v>1329</v>
      </c>
      <c r="C50" s="41" t="s">
        <v>933</v>
      </c>
      <c r="D50" s="41" t="s">
        <v>934</v>
      </c>
      <c r="E50" s="39">
        <v>484.79880000000003</v>
      </c>
      <c r="F50" s="39">
        <v>384</v>
      </c>
      <c r="G50" s="39">
        <v>480</v>
      </c>
      <c r="H50" s="39">
        <v>192</v>
      </c>
      <c r="I50" s="23">
        <f t="shared" si="1"/>
        <v>1540.7988</v>
      </c>
      <c r="J50" s="39" t="s">
        <v>642</v>
      </c>
    </row>
    <row r="51" spans="1:10" s="30" customFormat="1">
      <c r="A51" s="44" t="s">
        <v>1953</v>
      </c>
      <c r="B51" s="43" t="s">
        <v>2208</v>
      </c>
      <c r="C51" s="41" t="s">
        <v>2209</v>
      </c>
      <c r="D51" s="41" t="s">
        <v>2210</v>
      </c>
      <c r="E51" s="39">
        <v>630</v>
      </c>
      <c r="F51" s="39">
        <v>480</v>
      </c>
      <c r="G51" s="39">
        <v>174.66659999999999</v>
      </c>
      <c r="H51" s="39">
        <v>240</v>
      </c>
      <c r="I51" s="23">
        <f t="shared" si="1"/>
        <v>1524.6666</v>
      </c>
      <c r="J51" s="39" t="s">
        <v>642</v>
      </c>
    </row>
    <row r="52" spans="1:10" s="30" customFormat="1">
      <c r="A52" s="44" t="s">
        <v>1954</v>
      </c>
      <c r="B52" s="43" t="s">
        <v>1815</v>
      </c>
      <c r="C52" s="41" t="s">
        <v>48</v>
      </c>
      <c r="D52" s="41" t="s">
        <v>49</v>
      </c>
      <c r="E52" s="39">
        <v>598.97799999999995</v>
      </c>
      <c r="F52" s="39">
        <v>384</v>
      </c>
      <c r="G52" s="39">
        <v>318.66660000000002</v>
      </c>
      <c r="H52" s="39">
        <v>192</v>
      </c>
      <c r="I52" s="23">
        <f t="shared" si="1"/>
        <v>1493.6446000000001</v>
      </c>
      <c r="J52" s="39" t="s">
        <v>642</v>
      </c>
    </row>
    <row r="53" spans="1:10" s="30" customFormat="1">
      <c r="A53" s="44" t="s">
        <v>1955</v>
      </c>
      <c r="B53" s="43" t="s">
        <v>2206</v>
      </c>
      <c r="C53" s="41" t="s">
        <v>2207</v>
      </c>
      <c r="D53" s="41" t="s">
        <v>2491</v>
      </c>
      <c r="E53" s="39">
        <v>626</v>
      </c>
      <c r="F53" s="39">
        <v>480</v>
      </c>
      <c r="G53" s="39">
        <v>142</v>
      </c>
      <c r="H53" s="39">
        <v>240</v>
      </c>
      <c r="I53" s="23">
        <f t="shared" si="1"/>
        <v>1488</v>
      </c>
      <c r="J53" s="39" t="s">
        <v>642</v>
      </c>
    </row>
    <row r="54" spans="1:10" s="30" customFormat="1">
      <c r="A54" s="44" t="s">
        <v>1956</v>
      </c>
      <c r="B54" s="43" t="s">
        <v>1676</v>
      </c>
      <c r="C54" s="41" t="s">
        <v>426</v>
      </c>
      <c r="D54" s="56" t="s">
        <v>427</v>
      </c>
      <c r="E54" s="23">
        <v>551.928</v>
      </c>
      <c r="F54" s="39">
        <v>480</v>
      </c>
      <c r="G54" s="39">
        <v>208.66659999999999</v>
      </c>
      <c r="H54" s="39">
        <v>240</v>
      </c>
      <c r="I54" s="23">
        <f t="shared" si="1"/>
        <v>1480.5945999999999</v>
      </c>
      <c r="J54" s="39" t="s">
        <v>642</v>
      </c>
    </row>
    <row r="55" spans="1:10" s="30" customFormat="1">
      <c r="A55" s="44" t="s">
        <v>1957</v>
      </c>
      <c r="B55" s="43" t="s">
        <v>1614</v>
      </c>
      <c r="C55" s="41" t="s">
        <v>3047</v>
      </c>
      <c r="D55" s="41" t="s">
        <v>373</v>
      </c>
      <c r="E55" s="39">
        <v>508.822</v>
      </c>
      <c r="F55" s="39">
        <v>480</v>
      </c>
      <c r="G55" s="39">
        <v>240</v>
      </c>
      <c r="H55" s="39">
        <v>240</v>
      </c>
      <c r="I55" s="23">
        <f t="shared" si="1"/>
        <v>1468.8220000000001</v>
      </c>
      <c r="J55" s="39" t="s">
        <v>642</v>
      </c>
    </row>
    <row r="56" spans="1:10" s="30" customFormat="1">
      <c r="A56" s="44" t="s">
        <v>1958</v>
      </c>
      <c r="B56" s="65" t="s">
        <v>1422</v>
      </c>
      <c r="C56" s="66" t="s">
        <v>3053</v>
      </c>
      <c r="D56" s="66" t="s">
        <v>954</v>
      </c>
      <c r="E56" s="40">
        <v>700</v>
      </c>
      <c r="F56" s="40">
        <v>192</v>
      </c>
      <c r="G56" s="40">
        <v>480</v>
      </c>
      <c r="H56" s="40">
        <v>96</v>
      </c>
      <c r="I56" s="68">
        <f t="shared" si="1"/>
        <v>1468</v>
      </c>
      <c r="J56" s="40" t="s">
        <v>642</v>
      </c>
    </row>
    <row r="57" spans="1:10" s="30" customFormat="1">
      <c r="A57" s="44" t="s">
        <v>1959</v>
      </c>
      <c r="B57" s="43" t="s">
        <v>2328</v>
      </c>
      <c r="C57" s="41" t="s">
        <v>2329</v>
      </c>
      <c r="D57" s="41" t="s">
        <v>2330</v>
      </c>
      <c r="E57" s="39">
        <v>482.66399999999999</v>
      </c>
      <c r="F57" s="39">
        <v>480</v>
      </c>
      <c r="G57" s="39">
        <v>265.33330000000001</v>
      </c>
      <c r="H57" s="39">
        <v>240</v>
      </c>
      <c r="I57" s="23">
        <f t="shared" si="1"/>
        <v>1467.9973</v>
      </c>
      <c r="J57" s="39" t="s">
        <v>659</v>
      </c>
    </row>
    <row r="58" spans="1:10" s="30" customFormat="1">
      <c r="A58" s="44" t="s">
        <v>1960</v>
      </c>
      <c r="B58" s="43" t="s">
        <v>1372</v>
      </c>
      <c r="C58" s="41" t="s">
        <v>877</v>
      </c>
      <c r="D58" s="41" t="s">
        <v>878</v>
      </c>
      <c r="E58" s="39">
        <v>559.77719999999999</v>
      </c>
      <c r="F58" s="39">
        <v>384</v>
      </c>
      <c r="G58" s="39">
        <v>284.66660000000002</v>
      </c>
      <c r="H58" s="39">
        <v>192</v>
      </c>
      <c r="I58" s="23">
        <f t="shared" si="1"/>
        <v>1420.4438</v>
      </c>
      <c r="J58" s="39" t="s">
        <v>642</v>
      </c>
    </row>
    <row r="59" spans="1:10" s="30" customFormat="1">
      <c r="A59" s="44" t="s">
        <v>1961</v>
      </c>
      <c r="B59" s="43" t="s">
        <v>1348</v>
      </c>
      <c r="C59" s="41" t="s">
        <v>1112</v>
      </c>
      <c r="D59" s="41" t="s">
        <v>1113</v>
      </c>
      <c r="E59" s="39">
        <v>486.66300000000001</v>
      </c>
      <c r="F59" s="39">
        <v>288</v>
      </c>
      <c r="G59" s="39">
        <v>464</v>
      </c>
      <c r="H59" s="39">
        <v>144</v>
      </c>
      <c r="I59" s="23">
        <f t="shared" si="1"/>
        <v>1382.663</v>
      </c>
      <c r="J59" s="39" t="s">
        <v>642</v>
      </c>
    </row>
    <row r="60" spans="1:10" s="30" customFormat="1">
      <c r="A60" s="44" t="s">
        <v>1962</v>
      </c>
      <c r="B60" s="43" t="s">
        <v>1365</v>
      </c>
      <c r="C60" s="41" t="s">
        <v>1198</v>
      </c>
      <c r="D60" s="41" t="s">
        <v>1197</v>
      </c>
      <c r="E60" s="39">
        <v>540.29999999999995</v>
      </c>
      <c r="F60" s="39">
        <v>384</v>
      </c>
      <c r="G60" s="39">
        <v>207.33330000000001</v>
      </c>
      <c r="H60" s="39">
        <v>192</v>
      </c>
      <c r="I60" s="23">
        <f t="shared" si="1"/>
        <v>1323.6333</v>
      </c>
      <c r="J60" s="39" t="s">
        <v>642</v>
      </c>
    </row>
    <row r="61" spans="1:10" s="30" customFormat="1">
      <c r="A61" s="44" t="s">
        <v>1963</v>
      </c>
      <c r="B61" s="43" t="s">
        <v>2543</v>
      </c>
      <c r="C61" s="41" t="s">
        <v>2544</v>
      </c>
      <c r="D61" s="41" t="s">
        <v>2545</v>
      </c>
      <c r="E61" s="39">
        <v>484.12920000000003</v>
      </c>
      <c r="F61" s="39">
        <v>384</v>
      </c>
      <c r="G61" s="39">
        <v>248.66659999999999</v>
      </c>
      <c r="H61" s="39">
        <v>192</v>
      </c>
      <c r="I61" s="23">
        <f t="shared" si="1"/>
        <v>1308.7958000000001</v>
      </c>
      <c r="J61" s="39" t="s">
        <v>642</v>
      </c>
    </row>
    <row r="62" spans="1:10" s="30" customFormat="1">
      <c r="A62" s="44" t="s">
        <v>1964</v>
      </c>
      <c r="B62" s="43" t="s">
        <v>2260</v>
      </c>
      <c r="C62" s="41" t="s">
        <v>2261</v>
      </c>
      <c r="D62" s="41" t="s">
        <v>2259</v>
      </c>
      <c r="E62" s="39">
        <v>475.32799999999997</v>
      </c>
      <c r="F62" s="39">
        <v>384</v>
      </c>
      <c r="G62" s="39">
        <v>252.66659999999999</v>
      </c>
      <c r="H62" s="39">
        <v>192</v>
      </c>
      <c r="I62" s="23">
        <f t="shared" si="1"/>
        <v>1303.9946</v>
      </c>
      <c r="J62" s="39" t="s">
        <v>642</v>
      </c>
    </row>
    <row r="63" spans="1:10" s="30" customFormat="1">
      <c r="A63" s="44" t="s">
        <v>1965</v>
      </c>
      <c r="B63" s="43" t="s">
        <v>1409</v>
      </c>
      <c r="C63" s="41" t="s">
        <v>939</v>
      </c>
      <c r="D63" s="41" t="s">
        <v>940</v>
      </c>
      <c r="E63" s="39">
        <v>580</v>
      </c>
      <c r="F63" s="39">
        <v>0</v>
      </c>
      <c r="G63" s="39">
        <v>480</v>
      </c>
      <c r="H63" s="39">
        <v>0</v>
      </c>
      <c r="I63" s="23">
        <f t="shared" si="1"/>
        <v>1060</v>
      </c>
      <c r="J63" s="39" t="s">
        <v>659</v>
      </c>
    </row>
    <row r="64" spans="1:10" s="30" customFormat="1">
      <c r="A64" s="44" t="s">
        <v>1966</v>
      </c>
      <c r="B64" s="43" t="s">
        <v>1511</v>
      </c>
      <c r="C64" s="41" t="s">
        <v>1221</v>
      </c>
      <c r="D64" s="41" t="s">
        <v>329</v>
      </c>
      <c r="E64" s="39">
        <v>492</v>
      </c>
      <c r="F64" s="39">
        <v>0</v>
      </c>
      <c r="G64" s="39">
        <v>480</v>
      </c>
      <c r="H64" s="39">
        <v>0</v>
      </c>
      <c r="I64" s="23">
        <f t="shared" si="1"/>
        <v>972</v>
      </c>
      <c r="J64" s="39" t="s">
        <v>659</v>
      </c>
    </row>
    <row r="65" spans="1:10" s="30" customFormat="1">
      <c r="A65" s="44" t="s">
        <v>1967</v>
      </c>
      <c r="B65" s="43" t="s">
        <v>1522</v>
      </c>
      <c r="C65" s="41" t="s">
        <v>3056</v>
      </c>
      <c r="D65" s="41" t="s">
        <v>1087</v>
      </c>
      <c r="E65" s="39">
        <v>482</v>
      </c>
      <c r="F65" s="39">
        <v>0</v>
      </c>
      <c r="G65" s="39">
        <v>480</v>
      </c>
      <c r="H65" s="39">
        <v>0</v>
      </c>
      <c r="I65" s="23">
        <f t="shared" si="1"/>
        <v>962</v>
      </c>
      <c r="J65" s="39" t="s">
        <v>659</v>
      </c>
    </row>
    <row r="66" spans="1:10" s="30" customFormat="1">
      <c r="A66" s="44" t="s">
        <v>1968</v>
      </c>
      <c r="B66" s="43" t="s">
        <v>1495</v>
      </c>
      <c r="C66" s="41" t="s">
        <v>1102</v>
      </c>
      <c r="D66" s="41" t="s">
        <v>1103</v>
      </c>
      <c r="E66" s="39">
        <v>480</v>
      </c>
      <c r="F66" s="39">
        <v>0</v>
      </c>
      <c r="G66" s="39">
        <v>480</v>
      </c>
      <c r="H66" s="39">
        <v>0</v>
      </c>
      <c r="I66" s="23">
        <f t="shared" si="1"/>
        <v>960</v>
      </c>
      <c r="J66" s="39" t="s">
        <v>659</v>
      </c>
    </row>
    <row r="67" spans="1:10" s="30" customFormat="1">
      <c r="A67" s="44" t="s">
        <v>1969</v>
      </c>
      <c r="B67" s="43" t="s">
        <v>1543</v>
      </c>
      <c r="C67" s="41" t="s">
        <v>439</v>
      </c>
      <c r="D67" s="41" t="s">
        <v>440</v>
      </c>
      <c r="E67" s="39">
        <v>480</v>
      </c>
      <c r="F67" s="39">
        <v>0</v>
      </c>
      <c r="G67" s="39">
        <v>480</v>
      </c>
      <c r="H67" s="39">
        <v>0</v>
      </c>
      <c r="I67" s="23">
        <f t="shared" si="1"/>
        <v>960</v>
      </c>
      <c r="J67" s="39" t="s">
        <v>642</v>
      </c>
    </row>
    <row r="68" spans="1:10" s="30" customFormat="1">
      <c r="A68" s="44" t="s">
        <v>1970</v>
      </c>
      <c r="B68" s="43" t="s">
        <v>1471</v>
      </c>
      <c r="C68" s="41" t="s">
        <v>1210</v>
      </c>
      <c r="D68" s="41" t="s">
        <v>1209</v>
      </c>
      <c r="E68" s="39">
        <v>468.93200000000002</v>
      </c>
      <c r="F68" s="39">
        <v>0</v>
      </c>
      <c r="G68" s="39">
        <v>480</v>
      </c>
      <c r="H68" s="39">
        <v>0</v>
      </c>
      <c r="I68" s="23">
        <f t="shared" si="1"/>
        <v>948.93200000000002</v>
      </c>
      <c r="J68" s="39" t="s">
        <v>659</v>
      </c>
    </row>
    <row r="69" spans="1:10" s="30" customFormat="1">
      <c r="A69" s="44" t="s">
        <v>1971</v>
      </c>
      <c r="B69" s="43" t="s">
        <v>1390</v>
      </c>
      <c r="C69" s="41" t="s">
        <v>2505</v>
      </c>
      <c r="D69" s="41" t="s">
        <v>40</v>
      </c>
      <c r="E69" s="39">
        <v>446.9264</v>
      </c>
      <c r="F69" s="39">
        <v>0</v>
      </c>
      <c r="G69" s="39">
        <v>480</v>
      </c>
      <c r="H69" s="39">
        <v>0</v>
      </c>
      <c r="I69" s="23">
        <f t="shared" si="1"/>
        <v>926.92640000000006</v>
      </c>
      <c r="J69" s="39" t="s">
        <v>659</v>
      </c>
    </row>
    <row r="70" spans="1:10" s="30" customFormat="1">
      <c r="A70" s="44" t="s">
        <v>1972</v>
      </c>
      <c r="B70" s="43" t="s">
        <v>1381</v>
      </c>
      <c r="C70" s="41" t="s">
        <v>1018</v>
      </c>
      <c r="D70" s="41" t="s">
        <v>1019</v>
      </c>
      <c r="E70" s="39">
        <v>481.33199999999999</v>
      </c>
      <c r="F70" s="39">
        <v>0</v>
      </c>
      <c r="G70" s="39">
        <v>445.33330000000001</v>
      </c>
      <c r="H70" s="39">
        <v>0</v>
      </c>
      <c r="I70" s="23">
        <f t="shared" ref="I70:I75" si="2">SUM(E70:H70)</f>
        <v>926.6653</v>
      </c>
      <c r="J70" s="39" t="s">
        <v>659</v>
      </c>
    </row>
    <row r="71" spans="1:10" s="30" customFormat="1">
      <c r="A71" s="44" t="s">
        <v>1973</v>
      </c>
      <c r="B71" s="43" t="s">
        <v>1114</v>
      </c>
      <c r="C71" s="41" t="s">
        <v>3055</v>
      </c>
      <c r="D71" s="41" t="s">
        <v>215</v>
      </c>
      <c r="E71" s="39">
        <v>421.06400000000002</v>
      </c>
      <c r="F71" s="39">
        <v>0</v>
      </c>
      <c r="G71" s="39">
        <v>480</v>
      </c>
      <c r="H71" s="39">
        <v>0</v>
      </c>
      <c r="I71" s="23">
        <f t="shared" si="2"/>
        <v>901.06400000000008</v>
      </c>
      <c r="J71" s="39" t="s">
        <v>659</v>
      </c>
    </row>
    <row r="72" spans="1:10" s="30" customFormat="1">
      <c r="A72" s="44" t="s">
        <v>1974</v>
      </c>
      <c r="B72" s="43" t="s">
        <v>2979</v>
      </c>
      <c r="C72" s="41" t="s">
        <v>2980</v>
      </c>
      <c r="D72" s="41" t="s">
        <v>2981</v>
      </c>
      <c r="E72" s="39">
        <v>491.08</v>
      </c>
      <c r="F72" s="39">
        <v>192</v>
      </c>
      <c r="G72" s="39">
        <v>119.33329999999999</v>
      </c>
      <c r="H72" s="39">
        <v>96</v>
      </c>
      <c r="I72" s="23">
        <f t="shared" si="2"/>
        <v>898.41329999999994</v>
      </c>
      <c r="J72" s="39" t="s">
        <v>659</v>
      </c>
    </row>
    <row r="73" spans="1:10" s="30" customFormat="1">
      <c r="A73" s="44" t="s">
        <v>1975</v>
      </c>
      <c r="B73" s="43" t="s">
        <v>1399</v>
      </c>
      <c r="C73" s="41" t="s">
        <v>3051</v>
      </c>
      <c r="D73" s="41" t="s">
        <v>1062</v>
      </c>
      <c r="E73" s="39">
        <v>507.99759999999998</v>
      </c>
      <c r="F73" s="39">
        <v>0</v>
      </c>
      <c r="G73" s="39">
        <v>367.33330000000001</v>
      </c>
      <c r="H73" s="39">
        <v>0</v>
      </c>
      <c r="I73" s="23">
        <f t="shared" si="2"/>
        <v>875.33089999999993</v>
      </c>
      <c r="J73" s="39" t="s">
        <v>642</v>
      </c>
    </row>
    <row r="74" spans="1:10" s="30" customFormat="1">
      <c r="A74" s="44" t="s">
        <v>1976</v>
      </c>
      <c r="B74" s="43" t="s">
        <v>509</v>
      </c>
      <c r="C74" s="41" t="s">
        <v>26</v>
      </c>
      <c r="D74" s="41" t="s">
        <v>27</v>
      </c>
      <c r="E74" s="39">
        <v>307.99799999999999</v>
      </c>
      <c r="F74" s="39">
        <v>0</v>
      </c>
      <c r="G74" s="39">
        <v>480</v>
      </c>
      <c r="H74" s="39">
        <v>0</v>
      </c>
      <c r="I74" s="23">
        <f t="shared" si="2"/>
        <v>787.99800000000005</v>
      </c>
      <c r="J74" s="39" t="s">
        <v>642</v>
      </c>
    </row>
    <row r="75" spans="1:10" s="30" customFormat="1">
      <c r="A75" s="44" t="s">
        <v>1977</v>
      </c>
      <c r="B75" s="43" t="s">
        <v>1411</v>
      </c>
      <c r="C75" s="41" t="s">
        <v>1145</v>
      </c>
      <c r="D75" s="41" t="s">
        <v>1146</v>
      </c>
      <c r="E75" s="39">
        <v>190.46350000000001</v>
      </c>
      <c r="F75" s="39">
        <v>0</v>
      </c>
      <c r="G75" s="39">
        <v>463.33330000000001</v>
      </c>
      <c r="H75" s="39">
        <v>0</v>
      </c>
      <c r="I75" s="23">
        <f t="shared" si="2"/>
        <v>653.79680000000008</v>
      </c>
      <c r="J75" s="52" t="s">
        <v>659</v>
      </c>
    </row>
  </sheetData>
  <sheetProtection password="DBD5" sheet="1" objects="1" scenarios="1"/>
  <sortState ref="A6:J75">
    <sortCondition descending="1" ref="I6:I75"/>
  </sortState>
  <mergeCells count="2">
    <mergeCell ref="A3:J3"/>
    <mergeCell ref="A2:J2"/>
  </mergeCells>
  <pageMargins left="0.94488188976377963" right="0.19685039370078741" top="1.7322834645669292" bottom="0.85291666666666666" header="0.43307086614173229" footer="0.19685039370078741"/>
  <pageSetup scale="92" firstPageNumber="8" orientation="landscape" useFirstPageNumber="1" r:id="rId1"/>
  <headerFooter alignWithMargins="0">
    <oddHeader>&amp;C&amp;"Arial,Negrita"&amp;14H.COMISIÓN ESTATAL MIXTA DE ESCALAFÓN MORELOS
 CATÁLOGO 2013
GRUPO III SECUNDARIAS TÉCNICAS&amp;R&amp;G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47"/>
  <sheetViews>
    <sheetView view="pageLayout" workbookViewId="0"/>
  </sheetViews>
  <sheetFormatPr baseColWidth="10" defaultRowHeight="12.75"/>
  <cols>
    <col min="1" max="1" width="4.5703125" bestFit="1" customWidth="1"/>
    <col min="2" max="2" width="5" bestFit="1" customWidth="1"/>
    <col min="3" max="3" width="17.140625" bestFit="1" customWidth="1"/>
    <col min="4" max="4" width="39.140625" customWidth="1"/>
    <col min="5" max="9" width="12.5703125" customWidth="1"/>
    <col min="10" max="10" width="6.28515625" bestFit="1" customWidth="1"/>
  </cols>
  <sheetData>
    <row r="2" spans="1:10" ht="15">
      <c r="A2" s="103" t="s">
        <v>2821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3" t="s">
        <v>2820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5.5" thickTop="1" thickBot="1">
      <c r="A5" s="33" t="s">
        <v>3032</v>
      </c>
      <c r="B5" s="33" t="s">
        <v>635</v>
      </c>
      <c r="C5" s="33" t="s">
        <v>636</v>
      </c>
      <c r="D5" s="33" t="s">
        <v>637</v>
      </c>
      <c r="E5" s="34" t="s">
        <v>3298</v>
      </c>
      <c r="F5" s="34" t="s">
        <v>3296</v>
      </c>
      <c r="G5" s="34" t="s">
        <v>3289</v>
      </c>
      <c r="H5" s="34" t="s">
        <v>3290</v>
      </c>
      <c r="I5" s="33" t="s">
        <v>638</v>
      </c>
      <c r="J5" s="33" t="s">
        <v>639</v>
      </c>
    </row>
    <row r="6" spans="1:10" ht="13.5" thickTop="1">
      <c r="A6" s="71" t="s">
        <v>1908</v>
      </c>
      <c r="B6" s="71" t="s">
        <v>1418</v>
      </c>
      <c r="C6" s="72" t="s">
        <v>812</v>
      </c>
      <c r="D6" s="72" t="s">
        <v>819</v>
      </c>
      <c r="E6" s="32">
        <v>1042.1448</v>
      </c>
      <c r="F6" s="32">
        <v>480</v>
      </c>
      <c r="G6" s="32">
        <v>480</v>
      </c>
      <c r="H6" s="32">
        <v>240</v>
      </c>
      <c r="I6" s="73">
        <f t="shared" ref="I6:I37" si="0">SUM(E6:H6)</f>
        <v>2242.1448</v>
      </c>
      <c r="J6" s="32" t="s">
        <v>642</v>
      </c>
    </row>
    <row r="7" spans="1:10">
      <c r="A7" s="71" t="s">
        <v>1909</v>
      </c>
      <c r="B7" s="78" t="s">
        <v>1796</v>
      </c>
      <c r="C7" s="79" t="s">
        <v>92</v>
      </c>
      <c r="D7" s="79" t="s">
        <v>93</v>
      </c>
      <c r="E7" s="26">
        <v>836.09059999999999</v>
      </c>
      <c r="F7" s="26">
        <v>480</v>
      </c>
      <c r="G7" s="26">
        <v>430</v>
      </c>
      <c r="H7" s="26">
        <v>240</v>
      </c>
      <c r="I7" s="80">
        <f t="shared" si="0"/>
        <v>1986.0906</v>
      </c>
      <c r="J7" s="26" t="s">
        <v>642</v>
      </c>
    </row>
    <row r="8" spans="1:10">
      <c r="A8" s="71" t="s">
        <v>1910</v>
      </c>
      <c r="B8" s="78" t="s">
        <v>2884</v>
      </c>
      <c r="C8" s="79" t="s">
        <v>2885</v>
      </c>
      <c r="D8" s="79" t="s">
        <v>2886</v>
      </c>
      <c r="E8" s="26">
        <v>740</v>
      </c>
      <c r="F8" s="26">
        <v>480</v>
      </c>
      <c r="G8" s="26">
        <v>464</v>
      </c>
      <c r="H8" s="26">
        <v>240</v>
      </c>
      <c r="I8" s="80">
        <f t="shared" si="0"/>
        <v>1924</v>
      </c>
      <c r="J8" s="26" t="s">
        <v>642</v>
      </c>
    </row>
    <row r="9" spans="1:10">
      <c r="A9" s="71" t="s">
        <v>1911</v>
      </c>
      <c r="B9" s="78" t="s">
        <v>1711</v>
      </c>
      <c r="C9" s="79" t="s">
        <v>3069</v>
      </c>
      <c r="D9" s="79" t="s">
        <v>532</v>
      </c>
      <c r="E9" s="26">
        <v>771.96659999999997</v>
      </c>
      <c r="F9" s="26">
        <v>480</v>
      </c>
      <c r="G9" s="26">
        <v>430.66660000000002</v>
      </c>
      <c r="H9" s="26">
        <v>240</v>
      </c>
      <c r="I9" s="80">
        <f t="shared" si="0"/>
        <v>1922.6332</v>
      </c>
      <c r="J9" s="26" t="s">
        <v>642</v>
      </c>
    </row>
    <row r="10" spans="1:10">
      <c r="A10" s="71" t="s">
        <v>1912</v>
      </c>
      <c r="B10" s="78" t="s">
        <v>1774</v>
      </c>
      <c r="C10" s="79" t="s">
        <v>3079</v>
      </c>
      <c r="D10" s="79" t="s">
        <v>517</v>
      </c>
      <c r="E10" s="26">
        <v>709.12720000000002</v>
      </c>
      <c r="F10" s="26">
        <v>480</v>
      </c>
      <c r="G10" s="26">
        <v>365.33330000000001</v>
      </c>
      <c r="H10" s="26">
        <v>240</v>
      </c>
      <c r="I10" s="80">
        <f t="shared" si="0"/>
        <v>1794.4604999999999</v>
      </c>
      <c r="J10" s="26" t="s">
        <v>642</v>
      </c>
    </row>
    <row r="11" spans="1:10">
      <c r="A11" s="71" t="s">
        <v>1913</v>
      </c>
      <c r="B11" s="78" t="s">
        <v>1766</v>
      </c>
      <c r="C11" s="79" t="s">
        <v>272</v>
      </c>
      <c r="D11" s="79" t="s">
        <v>273</v>
      </c>
      <c r="E11" s="26">
        <v>772.76660000000004</v>
      </c>
      <c r="F11" s="26">
        <v>480</v>
      </c>
      <c r="G11" s="26">
        <v>286.66660000000002</v>
      </c>
      <c r="H11" s="26">
        <v>240</v>
      </c>
      <c r="I11" s="80">
        <f t="shared" si="0"/>
        <v>1779.4331999999999</v>
      </c>
      <c r="J11" s="26" t="s">
        <v>642</v>
      </c>
    </row>
    <row r="12" spans="1:10">
      <c r="A12" s="71" t="s">
        <v>1914</v>
      </c>
      <c r="B12" s="78" t="s">
        <v>2599</v>
      </c>
      <c r="C12" s="79" t="s">
        <v>2600</v>
      </c>
      <c r="D12" s="79" t="s">
        <v>2598</v>
      </c>
      <c r="E12" s="26">
        <v>707.99199999999996</v>
      </c>
      <c r="F12" s="26">
        <v>480</v>
      </c>
      <c r="G12" s="26">
        <v>333.33330000000001</v>
      </c>
      <c r="H12" s="26">
        <v>240</v>
      </c>
      <c r="I12" s="80">
        <f t="shared" si="0"/>
        <v>1761.3253</v>
      </c>
      <c r="J12" s="26" t="s">
        <v>642</v>
      </c>
    </row>
    <row r="13" spans="1:10">
      <c r="A13" s="71" t="s">
        <v>1915</v>
      </c>
      <c r="B13" s="78" t="s">
        <v>1496</v>
      </c>
      <c r="C13" s="79" t="s">
        <v>835</v>
      </c>
      <c r="D13" s="79" t="s">
        <v>836</v>
      </c>
      <c r="E13" s="26">
        <v>762.30340000000001</v>
      </c>
      <c r="F13" s="26">
        <v>384</v>
      </c>
      <c r="G13" s="26">
        <v>418.66660000000002</v>
      </c>
      <c r="H13" s="26">
        <v>192</v>
      </c>
      <c r="I13" s="80">
        <f t="shared" si="0"/>
        <v>1756.97</v>
      </c>
      <c r="J13" s="26" t="s">
        <v>642</v>
      </c>
    </row>
    <row r="14" spans="1:10">
      <c r="A14" s="71" t="s">
        <v>1916</v>
      </c>
      <c r="B14" s="78" t="s">
        <v>1761</v>
      </c>
      <c r="C14" s="79" t="s">
        <v>2852</v>
      </c>
      <c r="D14" s="79" t="s">
        <v>168</v>
      </c>
      <c r="E14" s="26">
        <v>623.95699999999999</v>
      </c>
      <c r="F14" s="26">
        <v>480</v>
      </c>
      <c r="G14" s="26">
        <v>408</v>
      </c>
      <c r="H14" s="26">
        <v>240</v>
      </c>
      <c r="I14" s="80">
        <f t="shared" si="0"/>
        <v>1751.9569999999999</v>
      </c>
      <c r="J14" s="26" t="s">
        <v>659</v>
      </c>
    </row>
    <row r="15" spans="1:10">
      <c r="A15" s="71" t="s">
        <v>1917</v>
      </c>
      <c r="B15" s="78" t="s">
        <v>313</v>
      </c>
      <c r="C15" s="79" t="s">
        <v>591</v>
      </c>
      <c r="D15" s="79" t="s">
        <v>592</v>
      </c>
      <c r="E15" s="26">
        <v>756.09199999999998</v>
      </c>
      <c r="F15" s="26">
        <v>469</v>
      </c>
      <c r="G15" s="26">
        <v>270</v>
      </c>
      <c r="H15" s="26">
        <v>238</v>
      </c>
      <c r="I15" s="80">
        <f t="shared" si="0"/>
        <v>1733.0920000000001</v>
      </c>
      <c r="J15" s="26" t="s">
        <v>642</v>
      </c>
    </row>
    <row r="16" spans="1:10">
      <c r="A16" s="71" t="s">
        <v>1918</v>
      </c>
      <c r="B16" s="78" t="s">
        <v>2258</v>
      </c>
      <c r="C16" s="79" t="s">
        <v>2257</v>
      </c>
      <c r="D16" s="79" t="s">
        <v>2256</v>
      </c>
      <c r="E16" s="26">
        <v>589.48800000000006</v>
      </c>
      <c r="F16" s="26">
        <v>480</v>
      </c>
      <c r="G16" s="26">
        <v>414.66660000000002</v>
      </c>
      <c r="H16" s="26">
        <v>240</v>
      </c>
      <c r="I16" s="80">
        <f t="shared" si="0"/>
        <v>1724.1546000000001</v>
      </c>
      <c r="J16" s="26" t="s">
        <v>642</v>
      </c>
    </row>
    <row r="17" spans="1:10">
      <c r="A17" s="71" t="s">
        <v>1919</v>
      </c>
      <c r="B17" s="78" t="s">
        <v>1699</v>
      </c>
      <c r="C17" s="79" t="s">
        <v>456</v>
      </c>
      <c r="D17" s="79" t="s">
        <v>457</v>
      </c>
      <c r="E17" s="26">
        <v>761.29</v>
      </c>
      <c r="F17" s="26">
        <v>474</v>
      </c>
      <c r="G17" s="26">
        <v>240</v>
      </c>
      <c r="H17" s="26">
        <v>240</v>
      </c>
      <c r="I17" s="80">
        <f t="shared" si="0"/>
        <v>1715.29</v>
      </c>
      <c r="J17" s="26" t="s">
        <v>642</v>
      </c>
    </row>
    <row r="18" spans="1:10">
      <c r="A18" s="71" t="s">
        <v>1920</v>
      </c>
      <c r="B18" s="78" t="s">
        <v>1692</v>
      </c>
      <c r="C18" s="79" t="s">
        <v>173</v>
      </c>
      <c r="D18" s="79" t="s">
        <v>174</v>
      </c>
      <c r="E18" s="26">
        <v>514.65440000000001</v>
      </c>
      <c r="F18" s="26">
        <v>480</v>
      </c>
      <c r="G18" s="26">
        <v>480</v>
      </c>
      <c r="H18" s="26">
        <v>240</v>
      </c>
      <c r="I18" s="80">
        <f t="shared" si="0"/>
        <v>1714.6543999999999</v>
      </c>
      <c r="J18" s="26" t="s">
        <v>642</v>
      </c>
    </row>
    <row r="19" spans="1:10">
      <c r="A19" s="71" t="s">
        <v>1921</v>
      </c>
      <c r="B19" s="78" t="s">
        <v>2264</v>
      </c>
      <c r="C19" s="79" t="s">
        <v>2263</v>
      </c>
      <c r="D19" s="79" t="s">
        <v>2262</v>
      </c>
      <c r="E19" s="26">
        <v>593.98199999999997</v>
      </c>
      <c r="F19" s="26">
        <v>480</v>
      </c>
      <c r="G19" s="26">
        <v>398.66660000000002</v>
      </c>
      <c r="H19" s="26">
        <v>240</v>
      </c>
      <c r="I19" s="80">
        <f t="shared" si="0"/>
        <v>1712.6486</v>
      </c>
      <c r="J19" s="26" t="s">
        <v>642</v>
      </c>
    </row>
    <row r="20" spans="1:10">
      <c r="A20" s="71" t="s">
        <v>1922</v>
      </c>
      <c r="B20" s="78" t="s">
        <v>1498</v>
      </c>
      <c r="C20" s="79" t="s">
        <v>919</v>
      </c>
      <c r="D20" s="79" t="s">
        <v>2660</v>
      </c>
      <c r="E20" s="26">
        <v>655</v>
      </c>
      <c r="F20" s="26">
        <v>384</v>
      </c>
      <c r="G20" s="26">
        <v>480</v>
      </c>
      <c r="H20" s="26">
        <v>192</v>
      </c>
      <c r="I20" s="80">
        <f t="shared" si="0"/>
        <v>1711</v>
      </c>
      <c r="J20" s="26" t="s">
        <v>642</v>
      </c>
    </row>
    <row r="21" spans="1:10">
      <c r="A21" s="71" t="s">
        <v>1923</v>
      </c>
      <c r="B21" s="78" t="s">
        <v>2314</v>
      </c>
      <c r="C21" s="79" t="s">
        <v>2315</v>
      </c>
      <c r="D21" s="81" t="s">
        <v>2313</v>
      </c>
      <c r="E21" s="26">
        <v>571.63199999999995</v>
      </c>
      <c r="F21" s="26">
        <v>480</v>
      </c>
      <c r="G21" s="26">
        <v>415.33330000000001</v>
      </c>
      <c r="H21" s="26">
        <v>240</v>
      </c>
      <c r="I21" s="80">
        <f t="shared" si="0"/>
        <v>1706.9653000000001</v>
      </c>
      <c r="J21" s="26" t="s">
        <v>642</v>
      </c>
    </row>
    <row r="22" spans="1:10">
      <c r="A22" s="71" t="s">
        <v>1924</v>
      </c>
      <c r="B22" s="78" t="s">
        <v>1778</v>
      </c>
      <c r="C22" s="79" t="s">
        <v>308</v>
      </c>
      <c r="D22" s="79" t="s">
        <v>309</v>
      </c>
      <c r="E22" s="26">
        <v>761.76559999999995</v>
      </c>
      <c r="F22" s="26">
        <v>480</v>
      </c>
      <c r="G22" s="26">
        <v>224</v>
      </c>
      <c r="H22" s="26">
        <v>240</v>
      </c>
      <c r="I22" s="80">
        <f t="shared" si="0"/>
        <v>1705.7655999999999</v>
      </c>
      <c r="J22" s="26" t="s">
        <v>642</v>
      </c>
    </row>
    <row r="23" spans="1:10">
      <c r="A23" s="78" t="s">
        <v>1925</v>
      </c>
      <c r="B23" s="78" t="s">
        <v>1532</v>
      </c>
      <c r="C23" s="79" t="s">
        <v>3080</v>
      </c>
      <c r="D23" s="79" t="s">
        <v>1094</v>
      </c>
      <c r="E23" s="26">
        <v>501.596</v>
      </c>
      <c r="F23" s="26">
        <v>480</v>
      </c>
      <c r="G23" s="26">
        <v>480</v>
      </c>
      <c r="H23" s="26">
        <v>240</v>
      </c>
      <c r="I23" s="80">
        <f t="shared" si="0"/>
        <v>1701.596</v>
      </c>
      <c r="J23" s="26" t="s">
        <v>659</v>
      </c>
    </row>
    <row r="24" spans="1:10">
      <c r="A24" s="78" t="s">
        <v>1926</v>
      </c>
      <c r="B24" s="78" t="s">
        <v>1414</v>
      </c>
      <c r="C24" s="79" t="s">
        <v>165</v>
      </c>
      <c r="D24" s="79" t="s">
        <v>166</v>
      </c>
      <c r="E24" s="26">
        <v>603.98400000000004</v>
      </c>
      <c r="F24" s="26">
        <v>384</v>
      </c>
      <c r="G24" s="26">
        <v>480</v>
      </c>
      <c r="H24" s="26">
        <v>192</v>
      </c>
      <c r="I24" s="80">
        <f t="shared" si="0"/>
        <v>1659.9839999999999</v>
      </c>
      <c r="J24" s="26" t="s">
        <v>642</v>
      </c>
    </row>
    <row r="25" spans="1:10">
      <c r="A25" s="78" t="s">
        <v>1927</v>
      </c>
      <c r="B25" s="78" t="s">
        <v>1493</v>
      </c>
      <c r="C25" s="79" t="s">
        <v>3072</v>
      </c>
      <c r="D25" s="79" t="s">
        <v>853</v>
      </c>
      <c r="E25" s="26">
        <v>734.64800000000002</v>
      </c>
      <c r="F25" s="26">
        <v>288</v>
      </c>
      <c r="G25" s="26">
        <v>480</v>
      </c>
      <c r="H25" s="26">
        <v>144</v>
      </c>
      <c r="I25" s="80">
        <f t="shared" si="0"/>
        <v>1646.6480000000001</v>
      </c>
      <c r="J25" s="26" t="s">
        <v>659</v>
      </c>
    </row>
    <row r="26" spans="1:10">
      <c r="A26" s="78" t="s">
        <v>1928</v>
      </c>
      <c r="B26" s="78" t="s">
        <v>2593</v>
      </c>
      <c r="C26" s="79" t="s">
        <v>2594</v>
      </c>
      <c r="D26" s="82" t="s">
        <v>2643</v>
      </c>
      <c r="E26" s="26">
        <v>707.32600000000002</v>
      </c>
      <c r="F26" s="26">
        <v>384</v>
      </c>
      <c r="G26" s="26">
        <v>350.66660000000002</v>
      </c>
      <c r="H26" s="26">
        <v>192</v>
      </c>
      <c r="I26" s="80">
        <f t="shared" si="0"/>
        <v>1633.9926</v>
      </c>
      <c r="J26" s="26" t="s">
        <v>642</v>
      </c>
    </row>
    <row r="27" spans="1:10">
      <c r="A27" s="78" t="s">
        <v>1929</v>
      </c>
      <c r="B27" s="78" t="s">
        <v>2616</v>
      </c>
      <c r="C27" s="79" t="s">
        <v>2617</v>
      </c>
      <c r="D27" s="79" t="s">
        <v>2615</v>
      </c>
      <c r="E27" s="26">
        <v>718.98500000000001</v>
      </c>
      <c r="F27" s="26">
        <v>480</v>
      </c>
      <c r="G27" s="26">
        <v>188</v>
      </c>
      <c r="H27" s="26">
        <v>240</v>
      </c>
      <c r="I27" s="80">
        <f t="shared" si="0"/>
        <v>1626.9850000000001</v>
      </c>
      <c r="J27" s="26" t="s">
        <v>642</v>
      </c>
    </row>
    <row r="28" spans="1:10">
      <c r="A28" s="78" t="s">
        <v>1930</v>
      </c>
      <c r="B28" s="78" t="s">
        <v>1786</v>
      </c>
      <c r="C28" s="79" t="s">
        <v>196</v>
      </c>
      <c r="D28" s="79" t="s">
        <v>197</v>
      </c>
      <c r="E28" s="26">
        <v>562.85450000000003</v>
      </c>
      <c r="F28" s="26">
        <v>480</v>
      </c>
      <c r="G28" s="26">
        <v>343.33330000000001</v>
      </c>
      <c r="H28" s="26">
        <v>240</v>
      </c>
      <c r="I28" s="80">
        <f t="shared" si="0"/>
        <v>1626.1877999999999</v>
      </c>
      <c r="J28" s="26" t="s">
        <v>642</v>
      </c>
    </row>
    <row r="29" spans="1:10">
      <c r="A29" s="78" t="s">
        <v>1931</v>
      </c>
      <c r="B29" s="78" t="s">
        <v>2578</v>
      </c>
      <c r="C29" s="79" t="s">
        <v>2579</v>
      </c>
      <c r="D29" s="79" t="s">
        <v>2577</v>
      </c>
      <c r="E29" s="26">
        <v>604.77160000000003</v>
      </c>
      <c r="F29" s="26">
        <v>384</v>
      </c>
      <c r="G29" s="26">
        <v>442</v>
      </c>
      <c r="H29" s="26">
        <v>192</v>
      </c>
      <c r="I29" s="80">
        <f t="shared" si="0"/>
        <v>1622.7716</v>
      </c>
      <c r="J29" s="26" t="s">
        <v>642</v>
      </c>
    </row>
    <row r="30" spans="1:10">
      <c r="A30" s="78" t="s">
        <v>1932</v>
      </c>
      <c r="B30" s="78" t="s">
        <v>2665</v>
      </c>
      <c r="C30" s="79" t="s">
        <v>846</v>
      </c>
      <c r="D30" s="79" t="s">
        <v>968</v>
      </c>
      <c r="E30" s="26">
        <v>591.59400000000005</v>
      </c>
      <c r="F30" s="26">
        <v>480</v>
      </c>
      <c r="G30" s="26">
        <v>309.33330000000001</v>
      </c>
      <c r="H30" s="26">
        <v>240</v>
      </c>
      <c r="I30" s="80">
        <f t="shared" si="0"/>
        <v>1620.9273000000001</v>
      </c>
      <c r="J30" s="26" t="s">
        <v>642</v>
      </c>
    </row>
    <row r="31" spans="1:10">
      <c r="A31" s="78" t="s">
        <v>1933</v>
      </c>
      <c r="B31" s="78" t="s">
        <v>1380</v>
      </c>
      <c r="C31" s="79" t="s">
        <v>78</v>
      </c>
      <c r="D31" s="79" t="s">
        <v>79</v>
      </c>
      <c r="E31" s="26">
        <v>562.48879999999997</v>
      </c>
      <c r="F31" s="26">
        <v>384</v>
      </c>
      <c r="G31" s="26">
        <v>480</v>
      </c>
      <c r="H31" s="26">
        <v>192</v>
      </c>
      <c r="I31" s="80">
        <f t="shared" si="0"/>
        <v>1618.4888000000001</v>
      </c>
      <c r="J31" s="26" t="s">
        <v>642</v>
      </c>
    </row>
    <row r="32" spans="1:10">
      <c r="A32" s="78" t="s">
        <v>1934</v>
      </c>
      <c r="B32" s="78" t="s">
        <v>2666</v>
      </c>
      <c r="C32" s="79" t="s">
        <v>2667</v>
      </c>
      <c r="D32" s="79" t="s">
        <v>2668</v>
      </c>
      <c r="E32" s="26">
        <v>494.65199999999999</v>
      </c>
      <c r="F32" s="26">
        <v>480</v>
      </c>
      <c r="G32" s="26">
        <v>394.66660000000002</v>
      </c>
      <c r="H32" s="26">
        <v>240</v>
      </c>
      <c r="I32" s="80">
        <f t="shared" si="0"/>
        <v>1609.3186000000001</v>
      </c>
      <c r="J32" s="26" t="s">
        <v>642</v>
      </c>
    </row>
    <row r="33" spans="1:10">
      <c r="A33" s="78" t="s">
        <v>1935</v>
      </c>
      <c r="B33" s="78" t="s">
        <v>1721</v>
      </c>
      <c r="C33" s="79" t="s">
        <v>3070</v>
      </c>
      <c r="D33" s="79" t="s">
        <v>627</v>
      </c>
      <c r="E33" s="26">
        <v>585.49199999999996</v>
      </c>
      <c r="F33" s="26">
        <v>384</v>
      </c>
      <c r="G33" s="26">
        <v>431.33330000000001</v>
      </c>
      <c r="H33" s="26">
        <v>192</v>
      </c>
      <c r="I33" s="80">
        <f t="shared" si="0"/>
        <v>1592.8253</v>
      </c>
      <c r="J33" s="26" t="s">
        <v>642</v>
      </c>
    </row>
    <row r="34" spans="1:10">
      <c r="A34" s="78" t="s">
        <v>1936</v>
      </c>
      <c r="B34" s="78" t="s">
        <v>1662</v>
      </c>
      <c r="C34" s="79" t="s">
        <v>353</v>
      </c>
      <c r="D34" s="79" t="s">
        <v>354</v>
      </c>
      <c r="E34" s="26">
        <v>737.50879999999995</v>
      </c>
      <c r="F34" s="26">
        <v>384</v>
      </c>
      <c r="G34" s="26">
        <v>269.33330000000001</v>
      </c>
      <c r="H34" s="26">
        <v>192</v>
      </c>
      <c r="I34" s="80">
        <f t="shared" si="0"/>
        <v>1582.8421000000001</v>
      </c>
      <c r="J34" s="26" t="s">
        <v>642</v>
      </c>
    </row>
    <row r="35" spans="1:10">
      <c r="A35" s="78" t="s">
        <v>1937</v>
      </c>
      <c r="B35" s="78" t="s">
        <v>1547</v>
      </c>
      <c r="C35" s="79" t="s">
        <v>3083</v>
      </c>
      <c r="D35" s="79" t="s">
        <v>301</v>
      </c>
      <c r="E35" s="26">
        <v>486</v>
      </c>
      <c r="F35" s="26">
        <v>480</v>
      </c>
      <c r="G35" s="26">
        <v>375.33330000000001</v>
      </c>
      <c r="H35" s="26">
        <v>240</v>
      </c>
      <c r="I35" s="80">
        <f t="shared" si="0"/>
        <v>1581.3333</v>
      </c>
      <c r="J35" s="26" t="s">
        <v>642</v>
      </c>
    </row>
    <row r="36" spans="1:10">
      <c r="A36" s="78" t="s">
        <v>1938</v>
      </c>
      <c r="B36" s="78" t="s">
        <v>1357</v>
      </c>
      <c r="C36" s="79" t="s">
        <v>3060</v>
      </c>
      <c r="D36" s="79" t="s">
        <v>996</v>
      </c>
      <c r="E36" s="26">
        <v>521.87890000000004</v>
      </c>
      <c r="F36" s="26">
        <v>384</v>
      </c>
      <c r="G36" s="26">
        <v>480</v>
      </c>
      <c r="H36" s="26">
        <v>192</v>
      </c>
      <c r="I36" s="80">
        <f t="shared" si="0"/>
        <v>1577.8789000000002</v>
      </c>
      <c r="J36" s="26" t="s">
        <v>642</v>
      </c>
    </row>
    <row r="37" spans="1:10">
      <c r="A37" s="78" t="s">
        <v>1939</v>
      </c>
      <c r="B37" s="78" t="s">
        <v>1457</v>
      </c>
      <c r="C37" s="79" t="s">
        <v>910</v>
      </c>
      <c r="D37" s="79" t="s">
        <v>911</v>
      </c>
      <c r="E37" s="26">
        <v>502.89359999999999</v>
      </c>
      <c r="F37" s="26">
        <v>384</v>
      </c>
      <c r="G37" s="26">
        <v>480</v>
      </c>
      <c r="H37" s="26">
        <v>192</v>
      </c>
      <c r="I37" s="80">
        <f t="shared" si="0"/>
        <v>1558.8935999999999</v>
      </c>
      <c r="J37" s="26" t="s">
        <v>642</v>
      </c>
    </row>
    <row r="38" spans="1:10">
      <c r="A38" s="78" t="s">
        <v>1940</v>
      </c>
      <c r="B38" s="78" t="s">
        <v>1553</v>
      </c>
      <c r="C38" s="79" t="s">
        <v>374</v>
      </c>
      <c r="D38" s="79" t="s">
        <v>375</v>
      </c>
      <c r="E38" s="26">
        <v>501.35700000000003</v>
      </c>
      <c r="F38" s="26">
        <v>384</v>
      </c>
      <c r="G38" s="26">
        <v>471.33330000000001</v>
      </c>
      <c r="H38" s="26">
        <v>192</v>
      </c>
      <c r="I38" s="80">
        <f t="shared" ref="I38:I69" si="1">SUM(E38:H38)</f>
        <v>1548.6903</v>
      </c>
      <c r="J38" s="26" t="s">
        <v>642</v>
      </c>
    </row>
    <row r="39" spans="1:10">
      <c r="A39" s="78" t="s">
        <v>1941</v>
      </c>
      <c r="B39" s="78" t="s">
        <v>2553</v>
      </c>
      <c r="C39" s="79" t="s">
        <v>2554</v>
      </c>
      <c r="D39" s="79" t="s">
        <v>3049</v>
      </c>
      <c r="E39" s="26">
        <v>577.5</v>
      </c>
      <c r="F39" s="26">
        <v>384</v>
      </c>
      <c r="G39" s="26">
        <v>384</v>
      </c>
      <c r="H39" s="26">
        <v>192</v>
      </c>
      <c r="I39" s="80">
        <f t="shared" si="1"/>
        <v>1537.5</v>
      </c>
      <c r="J39" s="26" t="s">
        <v>642</v>
      </c>
    </row>
    <row r="40" spans="1:10">
      <c r="A40" s="78" t="s">
        <v>1942</v>
      </c>
      <c r="B40" s="78" t="s">
        <v>1679</v>
      </c>
      <c r="C40" s="79" t="s">
        <v>3064</v>
      </c>
      <c r="D40" s="79" t="s">
        <v>152</v>
      </c>
      <c r="E40" s="26">
        <v>590.98</v>
      </c>
      <c r="F40" s="26">
        <v>384</v>
      </c>
      <c r="G40" s="26">
        <v>362</v>
      </c>
      <c r="H40" s="26">
        <v>192</v>
      </c>
      <c r="I40" s="80">
        <f t="shared" si="1"/>
        <v>1528.98</v>
      </c>
      <c r="J40" s="26" t="s">
        <v>642</v>
      </c>
    </row>
    <row r="41" spans="1:10">
      <c r="A41" s="78" t="s">
        <v>1943</v>
      </c>
      <c r="B41" s="78" t="s">
        <v>475</v>
      </c>
      <c r="C41" s="79" t="s">
        <v>1230</v>
      </c>
      <c r="D41" s="79" t="s">
        <v>1229</v>
      </c>
      <c r="E41" s="26">
        <v>510</v>
      </c>
      <c r="F41" s="26">
        <v>384</v>
      </c>
      <c r="G41" s="26">
        <v>432</v>
      </c>
      <c r="H41" s="26">
        <v>192</v>
      </c>
      <c r="I41" s="80">
        <f t="shared" si="1"/>
        <v>1518</v>
      </c>
      <c r="J41" s="26" t="s">
        <v>659</v>
      </c>
    </row>
    <row r="42" spans="1:10">
      <c r="A42" s="78" t="s">
        <v>1944</v>
      </c>
      <c r="B42" s="78" t="s">
        <v>1779</v>
      </c>
      <c r="C42" s="79" t="s">
        <v>382</v>
      </c>
      <c r="D42" s="79" t="s">
        <v>383</v>
      </c>
      <c r="E42" s="26">
        <v>580</v>
      </c>
      <c r="F42" s="26">
        <v>384</v>
      </c>
      <c r="G42" s="26">
        <v>360.66660000000002</v>
      </c>
      <c r="H42" s="26">
        <v>192</v>
      </c>
      <c r="I42" s="80">
        <f t="shared" si="1"/>
        <v>1516.6666</v>
      </c>
      <c r="J42" s="26" t="s">
        <v>642</v>
      </c>
    </row>
    <row r="43" spans="1:10">
      <c r="A43" s="78" t="s">
        <v>1945</v>
      </c>
      <c r="B43" s="78" t="s">
        <v>1726</v>
      </c>
      <c r="C43" s="79" t="s">
        <v>1259</v>
      </c>
      <c r="D43" s="79" t="s">
        <v>1260</v>
      </c>
      <c r="E43" s="26">
        <v>526.625</v>
      </c>
      <c r="F43" s="26">
        <v>384</v>
      </c>
      <c r="G43" s="26">
        <v>396.66660000000002</v>
      </c>
      <c r="H43" s="26">
        <v>192</v>
      </c>
      <c r="I43" s="80">
        <f t="shared" si="1"/>
        <v>1499.2916</v>
      </c>
      <c r="J43" s="26" t="s">
        <v>659</v>
      </c>
    </row>
    <row r="44" spans="1:10">
      <c r="A44" s="78" t="s">
        <v>1946</v>
      </c>
      <c r="B44" s="78" t="s">
        <v>1611</v>
      </c>
      <c r="C44" s="79" t="s">
        <v>431</v>
      </c>
      <c r="D44" s="79" t="s">
        <v>432</v>
      </c>
      <c r="E44" s="26">
        <v>729.71079999999995</v>
      </c>
      <c r="F44" s="26">
        <v>384</v>
      </c>
      <c r="G44" s="26">
        <v>185.33330000000001</v>
      </c>
      <c r="H44" s="26">
        <v>192</v>
      </c>
      <c r="I44" s="80">
        <f t="shared" si="1"/>
        <v>1491.0440999999998</v>
      </c>
      <c r="J44" s="26" t="s">
        <v>642</v>
      </c>
    </row>
    <row r="45" spans="1:10">
      <c r="A45" s="78" t="s">
        <v>1947</v>
      </c>
      <c r="B45" s="78" t="s">
        <v>2988</v>
      </c>
      <c r="C45" s="79" t="s">
        <v>2539</v>
      </c>
      <c r="D45" s="79" t="s">
        <v>2538</v>
      </c>
      <c r="E45" s="26">
        <v>538.95799999999997</v>
      </c>
      <c r="F45" s="26">
        <v>384</v>
      </c>
      <c r="G45" s="26">
        <v>372.66660000000002</v>
      </c>
      <c r="H45" s="26">
        <v>192</v>
      </c>
      <c r="I45" s="80">
        <f t="shared" si="1"/>
        <v>1487.6246000000001</v>
      </c>
      <c r="J45" s="26" t="s">
        <v>642</v>
      </c>
    </row>
    <row r="46" spans="1:10">
      <c r="A46" s="78" t="s">
        <v>1948</v>
      </c>
      <c r="B46" s="78" t="s">
        <v>1768</v>
      </c>
      <c r="C46" s="79" t="s">
        <v>363</v>
      </c>
      <c r="D46" s="79" t="s">
        <v>364</v>
      </c>
      <c r="E46" s="26">
        <v>511</v>
      </c>
      <c r="F46" s="26">
        <v>480</v>
      </c>
      <c r="G46" s="26">
        <v>240</v>
      </c>
      <c r="H46" s="26">
        <v>240</v>
      </c>
      <c r="I46" s="80">
        <f t="shared" si="1"/>
        <v>1471</v>
      </c>
      <c r="J46" s="26" t="s">
        <v>642</v>
      </c>
    </row>
    <row r="47" spans="1:10">
      <c r="A47" s="78" t="s">
        <v>1949</v>
      </c>
      <c r="B47" s="78" t="s">
        <v>1755</v>
      </c>
      <c r="C47" s="79" t="s">
        <v>559</v>
      </c>
      <c r="D47" s="79" t="s">
        <v>560</v>
      </c>
      <c r="E47" s="26">
        <v>604.37699999999995</v>
      </c>
      <c r="F47" s="26">
        <v>288</v>
      </c>
      <c r="G47" s="26">
        <v>428.66660000000002</v>
      </c>
      <c r="H47" s="26">
        <v>144</v>
      </c>
      <c r="I47" s="80">
        <f t="shared" si="1"/>
        <v>1465.0436</v>
      </c>
      <c r="J47" s="26" t="s">
        <v>659</v>
      </c>
    </row>
    <row r="48" spans="1:10">
      <c r="A48" s="78" t="s">
        <v>1950</v>
      </c>
      <c r="B48" s="78" t="s">
        <v>1708</v>
      </c>
      <c r="C48" s="79" t="s">
        <v>341</v>
      </c>
      <c r="D48" s="79" t="s">
        <v>342</v>
      </c>
      <c r="E48" s="26">
        <v>518.91039999999998</v>
      </c>
      <c r="F48" s="26">
        <v>384</v>
      </c>
      <c r="G48" s="26">
        <v>361.33330000000001</v>
      </c>
      <c r="H48" s="26">
        <v>192</v>
      </c>
      <c r="I48" s="80">
        <f t="shared" si="1"/>
        <v>1456.2437</v>
      </c>
      <c r="J48" s="26" t="s">
        <v>642</v>
      </c>
    </row>
    <row r="49" spans="1:10">
      <c r="A49" s="78" t="s">
        <v>1951</v>
      </c>
      <c r="B49" s="78" t="s">
        <v>1759</v>
      </c>
      <c r="C49" s="79" t="s">
        <v>276</v>
      </c>
      <c r="D49" s="79" t="s">
        <v>277</v>
      </c>
      <c r="E49" s="26">
        <v>610</v>
      </c>
      <c r="F49" s="26">
        <v>288</v>
      </c>
      <c r="G49" s="26">
        <v>412.66660000000002</v>
      </c>
      <c r="H49" s="26">
        <v>144</v>
      </c>
      <c r="I49" s="80">
        <f t="shared" si="1"/>
        <v>1454.6666</v>
      </c>
      <c r="J49" s="26" t="s">
        <v>642</v>
      </c>
    </row>
    <row r="50" spans="1:10">
      <c r="A50" s="78" t="s">
        <v>1952</v>
      </c>
      <c r="B50" s="78" t="s">
        <v>1694</v>
      </c>
      <c r="C50" s="79" t="s">
        <v>3068</v>
      </c>
      <c r="D50" s="79" t="s">
        <v>242</v>
      </c>
      <c r="E50" s="26">
        <v>538.43529999999998</v>
      </c>
      <c r="F50" s="26">
        <v>288</v>
      </c>
      <c r="G50" s="26">
        <v>480</v>
      </c>
      <c r="H50" s="26">
        <v>144</v>
      </c>
      <c r="I50" s="80">
        <f t="shared" si="1"/>
        <v>1450.4353000000001</v>
      </c>
      <c r="J50" s="26" t="s">
        <v>642</v>
      </c>
    </row>
    <row r="51" spans="1:10">
      <c r="A51" s="78" t="s">
        <v>1953</v>
      </c>
      <c r="B51" s="78" t="s">
        <v>107</v>
      </c>
      <c r="C51" s="79" t="s">
        <v>490</v>
      </c>
      <c r="D51" s="79" t="s">
        <v>491</v>
      </c>
      <c r="E51" s="26">
        <v>506.59</v>
      </c>
      <c r="F51" s="26">
        <v>480</v>
      </c>
      <c r="G51" s="26">
        <v>220.66659999999999</v>
      </c>
      <c r="H51" s="26">
        <v>240</v>
      </c>
      <c r="I51" s="80">
        <f t="shared" si="1"/>
        <v>1447.2565999999999</v>
      </c>
      <c r="J51" s="26" t="s">
        <v>642</v>
      </c>
    </row>
    <row r="52" spans="1:10">
      <c r="A52" s="78" t="s">
        <v>1954</v>
      </c>
      <c r="B52" s="78" t="s">
        <v>2220</v>
      </c>
      <c r="C52" s="79" t="s">
        <v>2221</v>
      </c>
      <c r="D52" s="81" t="s">
        <v>2222</v>
      </c>
      <c r="E52" s="26">
        <v>535</v>
      </c>
      <c r="F52" s="26">
        <v>288</v>
      </c>
      <c r="G52" s="26">
        <v>480</v>
      </c>
      <c r="H52" s="26">
        <v>144</v>
      </c>
      <c r="I52" s="80">
        <f t="shared" si="1"/>
        <v>1447</v>
      </c>
      <c r="J52" s="26" t="s">
        <v>642</v>
      </c>
    </row>
    <row r="53" spans="1:10">
      <c r="A53" s="78" t="s">
        <v>1955</v>
      </c>
      <c r="B53" s="78" t="s">
        <v>1795</v>
      </c>
      <c r="C53" s="79" t="s">
        <v>199</v>
      </c>
      <c r="D53" s="79" t="s">
        <v>200</v>
      </c>
      <c r="E53" s="26">
        <v>505.99200000000002</v>
      </c>
      <c r="F53" s="26">
        <v>384</v>
      </c>
      <c r="G53" s="26">
        <v>349.33330000000001</v>
      </c>
      <c r="H53" s="26">
        <v>192</v>
      </c>
      <c r="I53" s="80">
        <f t="shared" si="1"/>
        <v>1431.3253</v>
      </c>
      <c r="J53" s="26" t="s">
        <v>642</v>
      </c>
    </row>
    <row r="54" spans="1:10">
      <c r="A54" s="78" t="s">
        <v>1956</v>
      </c>
      <c r="B54" s="78" t="s">
        <v>1639</v>
      </c>
      <c r="C54" s="79" t="s">
        <v>194</v>
      </c>
      <c r="D54" s="79" t="s">
        <v>195</v>
      </c>
      <c r="E54" s="26">
        <v>480</v>
      </c>
      <c r="F54" s="26">
        <v>384</v>
      </c>
      <c r="G54" s="26">
        <v>366</v>
      </c>
      <c r="H54" s="26">
        <v>192</v>
      </c>
      <c r="I54" s="80">
        <f t="shared" si="1"/>
        <v>1422</v>
      </c>
      <c r="J54" s="26" t="s">
        <v>642</v>
      </c>
    </row>
    <row r="55" spans="1:10">
      <c r="A55" s="78" t="s">
        <v>1957</v>
      </c>
      <c r="B55" s="78" t="s">
        <v>2658</v>
      </c>
      <c r="C55" s="79" t="s">
        <v>3058</v>
      </c>
      <c r="D55" s="81" t="s">
        <v>2659</v>
      </c>
      <c r="E55" s="26">
        <v>503.33199999999999</v>
      </c>
      <c r="F55" s="26">
        <v>288</v>
      </c>
      <c r="G55" s="26">
        <v>480</v>
      </c>
      <c r="H55" s="26">
        <v>144</v>
      </c>
      <c r="I55" s="26">
        <f t="shared" si="1"/>
        <v>1415.3319999999999</v>
      </c>
      <c r="J55" s="77" t="s">
        <v>642</v>
      </c>
    </row>
    <row r="56" spans="1:10">
      <c r="A56" s="78" t="s">
        <v>1958</v>
      </c>
      <c r="B56" s="78" t="s">
        <v>1573</v>
      </c>
      <c r="C56" s="79" t="s">
        <v>410</v>
      </c>
      <c r="D56" s="79" t="s">
        <v>411</v>
      </c>
      <c r="E56" s="26">
        <v>262.63799999999998</v>
      </c>
      <c r="F56" s="26">
        <v>480</v>
      </c>
      <c r="G56" s="26">
        <v>430</v>
      </c>
      <c r="H56" s="26">
        <v>240</v>
      </c>
      <c r="I56" s="80">
        <f t="shared" si="1"/>
        <v>1412.6379999999999</v>
      </c>
      <c r="J56" s="26" t="s">
        <v>642</v>
      </c>
    </row>
    <row r="57" spans="1:10">
      <c r="A57" s="78" t="s">
        <v>1959</v>
      </c>
      <c r="B57" s="78" t="s">
        <v>1404</v>
      </c>
      <c r="C57" s="79" t="s">
        <v>60</v>
      </c>
      <c r="D57" s="79" t="s">
        <v>61</v>
      </c>
      <c r="E57" s="26">
        <v>697.96479999999997</v>
      </c>
      <c r="F57" s="26">
        <v>192</v>
      </c>
      <c r="G57" s="26">
        <v>425.33330000000001</v>
      </c>
      <c r="H57" s="26">
        <v>96</v>
      </c>
      <c r="I57" s="80">
        <f t="shared" si="1"/>
        <v>1411.2981</v>
      </c>
      <c r="J57" s="26" t="s">
        <v>642</v>
      </c>
    </row>
    <row r="58" spans="1:10">
      <c r="A58" s="78" t="s">
        <v>1960</v>
      </c>
      <c r="B58" s="78" t="s">
        <v>1577</v>
      </c>
      <c r="C58" s="79" t="s">
        <v>1236</v>
      </c>
      <c r="D58" s="79" t="s">
        <v>1235</v>
      </c>
      <c r="E58" s="26">
        <v>736.36360000000002</v>
      </c>
      <c r="F58" s="26">
        <v>288</v>
      </c>
      <c r="G58" s="26">
        <v>232.66659999999999</v>
      </c>
      <c r="H58" s="26">
        <v>144</v>
      </c>
      <c r="I58" s="80">
        <f t="shared" si="1"/>
        <v>1401.0302000000001</v>
      </c>
      <c r="J58" s="26" t="s">
        <v>642</v>
      </c>
    </row>
    <row r="59" spans="1:10">
      <c r="A59" s="78" t="s">
        <v>1961</v>
      </c>
      <c r="B59" s="78" t="s">
        <v>2664</v>
      </c>
      <c r="C59" s="79" t="s">
        <v>662</v>
      </c>
      <c r="D59" s="79" t="s">
        <v>663</v>
      </c>
      <c r="E59" s="26">
        <v>483.93040000000002</v>
      </c>
      <c r="F59" s="26">
        <v>289.60000000000002</v>
      </c>
      <c r="G59" s="26">
        <v>480</v>
      </c>
      <c r="H59" s="26">
        <v>144</v>
      </c>
      <c r="I59" s="80">
        <f t="shared" si="1"/>
        <v>1397.5304000000001</v>
      </c>
      <c r="J59" s="26" t="s">
        <v>659</v>
      </c>
    </row>
    <row r="60" spans="1:10">
      <c r="A60" s="78" t="s">
        <v>1962</v>
      </c>
      <c r="B60" s="78" t="s">
        <v>2605</v>
      </c>
      <c r="C60" s="79" t="s">
        <v>2606</v>
      </c>
      <c r="D60" s="79" t="s">
        <v>2604</v>
      </c>
      <c r="E60" s="26">
        <v>580.79999999999995</v>
      </c>
      <c r="F60" s="26">
        <v>288</v>
      </c>
      <c r="G60" s="26">
        <v>397.33330000000001</v>
      </c>
      <c r="H60" s="26">
        <v>129.6</v>
      </c>
      <c r="I60" s="80">
        <f t="shared" si="1"/>
        <v>1395.7332999999999</v>
      </c>
      <c r="J60" s="26" t="s">
        <v>642</v>
      </c>
    </row>
    <row r="61" spans="1:10">
      <c r="A61" s="78" t="s">
        <v>1963</v>
      </c>
      <c r="B61" s="78" t="s">
        <v>1408</v>
      </c>
      <c r="C61" s="79" t="s">
        <v>185</v>
      </c>
      <c r="D61" s="79" t="s">
        <v>186</v>
      </c>
      <c r="E61" s="26">
        <v>540.96249999999998</v>
      </c>
      <c r="F61" s="26">
        <v>288</v>
      </c>
      <c r="G61" s="26">
        <v>415.33330000000001</v>
      </c>
      <c r="H61" s="26">
        <v>144</v>
      </c>
      <c r="I61" s="80">
        <f t="shared" si="1"/>
        <v>1388.2957999999999</v>
      </c>
      <c r="J61" s="26" t="s">
        <v>642</v>
      </c>
    </row>
    <row r="62" spans="1:10">
      <c r="A62" s="78" t="s">
        <v>1964</v>
      </c>
      <c r="B62" s="78" t="s">
        <v>2325</v>
      </c>
      <c r="C62" s="79" t="s">
        <v>2324</v>
      </c>
      <c r="D62" s="79" t="s">
        <v>2323</v>
      </c>
      <c r="E62" s="26">
        <v>597.31799999999998</v>
      </c>
      <c r="F62" s="26">
        <v>288</v>
      </c>
      <c r="G62" s="26">
        <v>356.66660000000002</v>
      </c>
      <c r="H62" s="26">
        <v>144</v>
      </c>
      <c r="I62" s="80">
        <f t="shared" si="1"/>
        <v>1385.9846</v>
      </c>
      <c r="J62" s="26" t="s">
        <v>642</v>
      </c>
    </row>
    <row r="63" spans="1:10">
      <c r="A63" s="78" t="s">
        <v>1965</v>
      </c>
      <c r="B63" s="78" t="s">
        <v>1068</v>
      </c>
      <c r="C63" s="79" t="s">
        <v>416</v>
      </c>
      <c r="D63" s="79" t="s">
        <v>417</v>
      </c>
      <c r="E63" s="26">
        <v>480</v>
      </c>
      <c r="F63" s="26">
        <v>288</v>
      </c>
      <c r="G63" s="26">
        <v>472</v>
      </c>
      <c r="H63" s="26">
        <v>144</v>
      </c>
      <c r="I63" s="80">
        <f t="shared" si="1"/>
        <v>1384</v>
      </c>
      <c r="J63" s="26" t="s">
        <v>642</v>
      </c>
    </row>
    <row r="64" spans="1:10">
      <c r="A64" s="78" t="s">
        <v>1966</v>
      </c>
      <c r="B64" s="78" t="s">
        <v>1606</v>
      </c>
      <c r="C64" s="79" t="s">
        <v>437</v>
      </c>
      <c r="D64" s="79" t="s">
        <v>438</v>
      </c>
      <c r="E64" s="26">
        <v>503.99400000000003</v>
      </c>
      <c r="F64" s="26">
        <v>384</v>
      </c>
      <c r="G64" s="26">
        <v>301.33330000000001</v>
      </c>
      <c r="H64" s="26">
        <v>192</v>
      </c>
      <c r="I64" s="80">
        <f t="shared" si="1"/>
        <v>1381.3272999999999</v>
      </c>
      <c r="J64" s="26" t="s">
        <v>642</v>
      </c>
    </row>
    <row r="65" spans="1:10">
      <c r="A65" s="78" t="s">
        <v>1967</v>
      </c>
      <c r="B65" s="78" t="s">
        <v>1687</v>
      </c>
      <c r="C65" s="79" t="s">
        <v>170</v>
      </c>
      <c r="D65" s="79" t="s">
        <v>171</v>
      </c>
      <c r="E65" s="26">
        <v>502.5</v>
      </c>
      <c r="F65" s="26">
        <v>280</v>
      </c>
      <c r="G65" s="26">
        <v>454</v>
      </c>
      <c r="H65" s="26">
        <v>143</v>
      </c>
      <c r="I65" s="80">
        <f t="shared" si="1"/>
        <v>1379.5</v>
      </c>
      <c r="J65" s="26" t="s">
        <v>642</v>
      </c>
    </row>
    <row r="66" spans="1:10">
      <c r="A66" s="78" t="s">
        <v>1968</v>
      </c>
      <c r="B66" s="78" t="s">
        <v>1430</v>
      </c>
      <c r="C66" s="79" t="s">
        <v>419</v>
      </c>
      <c r="D66" s="79" t="s">
        <v>420</v>
      </c>
      <c r="E66" s="26">
        <v>482.09800000000001</v>
      </c>
      <c r="F66" s="26">
        <v>288</v>
      </c>
      <c r="G66" s="26">
        <v>463.33330000000001</v>
      </c>
      <c r="H66" s="26">
        <v>144</v>
      </c>
      <c r="I66" s="80">
        <f t="shared" si="1"/>
        <v>1377.4313</v>
      </c>
      <c r="J66" s="26" t="s">
        <v>642</v>
      </c>
    </row>
    <row r="67" spans="1:10">
      <c r="A67" s="78" t="s">
        <v>1969</v>
      </c>
      <c r="B67" s="78" t="s">
        <v>2737</v>
      </c>
      <c r="C67" s="79" t="s">
        <v>987</v>
      </c>
      <c r="D67" s="79" t="s">
        <v>813</v>
      </c>
      <c r="E67" s="26">
        <v>442.66399999999999</v>
      </c>
      <c r="F67" s="26">
        <v>288</v>
      </c>
      <c r="G67" s="26">
        <v>480</v>
      </c>
      <c r="H67" s="26">
        <v>144</v>
      </c>
      <c r="I67" s="80">
        <f t="shared" si="1"/>
        <v>1354.664</v>
      </c>
      <c r="J67" s="26" t="s">
        <v>642</v>
      </c>
    </row>
    <row r="68" spans="1:10">
      <c r="A68" s="78" t="s">
        <v>1970</v>
      </c>
      <c r="B68" s="78" t="s">
        <v>1417</v>
      </c>
      <c r="C68" s="79" t="s">
        <v>205</v>
      </c>
      <c r="D68" s="79" t="s">
        <v>206</v>
      </c>
      <c r="E68" s="26">
        <v>568.63649999999996</v>
      </c>
      <c r="F68" s="26">
        <v>288</v>
      </c>
      <c r="G68" s="26">
        <v>350.66660000000002</v>
      </c>
      <c r="H68" s="26">
        <v>144</v>
      </c>
      <c r="I68" s="80">
        <f t="shared" si="1"/>
        <v>1351.3031000000001</v>
      </c>
      <c r="J68" s="26" t="s">
        <v>642</v>
      </c>
    </row>
    <row r="69" spans="1:10">
      <c r="A69" s="78" t="s">
        <v>1971</v>
      </c>
      <c r="B69" s="78" t="s">
        <v>2512</v>
      </c>
      <c r="C69" s="79" t="s">
        <v>3057</v>
      </c>
      <c r="D69" s="79" t="s">
        <v>2513</v>
      </c>
      <c r="E69" s="26">
        <v>492.32249999999999</v>
      </c>
      <c r="F69" s="26">
        <v>384</v>
      </c>
      <c r="G69" s="26">
        <v>276</v>
      </c>
      <c r="H69" s="26">
        <v>192</v>
      </c>
      <c r="I69" s="80">
        <f t="shared" si="1"/>
        <v>1344.3225</v>
      </c>
      <c r="J69" s="26" t="s">
        <v>642</v>
      </c>
    </row>
    <row r="70" spans="1:10">
      <c r="A70" s="78" t="s">
        <v>1972</v>
      </c>
      <c r="B70" s="78" t="s">
        <v>2509</v>
      </c>
      <c r="C70" s="79" t="s">
        <v>2510</v>
      </c>
      <c r="D70" s="79" t="s">
        <v>2511</v>
      </c>
      <c r="E70" s="26">
        <v>283.988</v>
      </c>
      <c r="F70" s="26">
        <v>384</v>
      </c>
      <c r="G70" s="26">
        <v>480</v>
      </c>
      <c r="H70" s="26">
        <v>192</v>
      </c>
      <c r="I70" s="80">
        <f t="shared" ref="I70:I101" si="2">SUM(E70:H70)</f>
        <v>1339.9880000000001</v>
      </c>
      <c r="J70" s="26" t="s">
        <v>642</v>
      </c>
    </row>
    <row r="71" spans="1:10">
      <c r="A71" s="78" t="s">
        <v>1973</v>
      </c>
      <c r="B71" s="78" t="s">
        <v>1410</v>
      </c>
      <c r="C71" s="79" t="s">
        <v>3065</v>
      </c>
      <c r="D71" s="79" t="s">
        <v>1201</v>
      </c>
      <c r="E71" s="26">
        <v>486.5496</v>
      </c>
      <c r="F71" s="26">
        <v>288</v>
      </c>
      <c r="G71" s="26">
        <v>362.66660000000002</v>
      </c>
      <c r="H71" s="26">
        <v>144</v>
      </c>
      <c r="I71" s="80">
        <f t="shared" si="2"/>
        <v>1281.2162000000001</v>
      </c>
      <c r="J71" s="26" t="s">
        <v>642</v>
      </c>
    </row>
    <row r="72" spans="1:10">
      <c r="A72" s="78" t="s">
        <v>1974</v>
      </c>
      <c r="B72" s="78" t="s">
        <v>1563</v>
      </c>
      <c r="C72" s="79" t="s">
        <v>927</v>
      </c>
      <c r="D72" s="79" t="s">
        <v>928</v>
      </c>
      <c r="E72" s="26">
        <v>508.79719999999998</v>
      </c>
      <c r="F72" s="26">
        <v>192</v>
      </c>
      <c r="G72" s="26">
        <v>480</v>
      </c>
      <c r="H72" s="26">
        <v>96</v>
      </c>
      <c r="I72" s="80">
        <f t="shared" si="2"/>
        <v>1276.7972</v>
      </c>
      <c r="J72" s="26" t="s">
        <v>642</v>
      </c>
    </row>
    <row r="73" spans="1:10">
      <c r="A73" s="78" t="s">
        <v>1975</v>
      </c>
      <c r="B73" s="78" t="s">
        <v>1767</v>
      </c>
      <c r="C73" s="79" t="s">
        <v>100</v>
      </c>
      <c r="D73" s="79" t="s">
        <v>3076</v>
      </c>
      <c r="E73" s="26">
        <v>504.53120000000001</v>
      </c>
      <c r="F73" s="26">
        <v>192</v>
      </c>
      <c r="G73" s="26">
        <v>480</v>
      </c>
      <c r="H73" s="26">
        <v>96</v>
      </c>
      <c r="I73" s="80">
        <f t="shared" si="2"/>
        <v>1272.5311999999999</v>
      </c>
      <c r="J73" s="26" t="s">
        <v>659</v>
      </c>
    </row>
    <row r="74" spans="1:10">
      <c r="A74" s="78" t="s">
        <v>1976</v>
      </c>
      <c r="B74" s="78" t="s">
        <v>1509</v>
      </c>
      <c r="C74" s="79" t="s">
        <v>190</v>
      </c>
      <c r="D74" s="79" t="s">
        <v>191</v>
      </c>
      <c r="E74" s="26">
        <v>538.99599999999998</v>
      </c>
      <c r="F74" s="26">
        <v>192</v>
      </c>
      <c r="G74" s="26">
        <v>445.33330000000001</v>
      </c>
      <c r="H74" s="26">
        <v>96</v>
      </c>
      <c r="I74" s="80">
        <f t="shared" si="2"/>
        <v>1272.3292999999999</v>
      </c>
      <c r="J74" s="26" t="s">
        <v>642</v>
      </c>
    </row>
    <row r="75" spans="1:10">
      <c r="A75" s="78" t="s">
        <v>1977</v>
      </c>
      <c r="B75" s="78" t="s">
        <v>1758</v>
      </c>
      <c r="C75" s="79" t="s">
        <v>450</v>
      </c>
      <c r="D75" s="79" t="s">
        <v>2629</v>
      </c>
      <c r="E75" s="26">
        <v>487.99599999999998</v>
      </c>
      <c r="F75" s="26">
        <v>288</v>
      </c>
      <c r="G75" s="26">
        <v>349.33330000000001</v>
      </c>
      <c r="H75" s="26">
        <v>144</v>
      </c>
      <c r="I75" s="80">
        <f t="shared" si="2"/>
        <v>1269.3292999999999</v>
      </c>
      <c r="J75" s="26" t="s">
        <v>642</v>
      </c>
    </row>
    <row r="76" spans="1:10">
      <c r="A76" s="78" t="s">
        <v>1978</v>
      </c>
      <c r="B76" s="78" t="s">
        <v>1701</v>
      </c>
      <c r="C76" s="79" t="s">
        <v>409</v>
      </c>
      <c r="D76" s="79" t="s">
        <v>2200</v>
      </c>
      <c r="E76" s="26">
        <v>513.92960000000005</v>
      </c>
      <c r="F76" s="26">
        <v>288</v>
      </c>
      <c r="G76" s="26">
        <v>298</v>
      </c>
      <c r="H76" s="26">
        <v>144</v>
      </c>
      <c r="I76" s="80">
        <f t="shared" si="2"/>
        <v>1243.9295999999999</v>
      </c>
      <c r="J76" s="26" t="s">
        <v>642</v>
      </c>
    </row>
    <row r="77" spans="1:10">
      <c r="A77" s="78" t="s">
        <v>1979</v>
      </c>
      <c r="B77" s="78" t="s">
        <v>1769</v>
      </c>
      <c r="C77" s="79" t="s">
        <v>223</v>
      </c>
      <c r="D77" s="79" t="s">
        <v>224</v>
      </c>
      <c r="E77" s="26">
        <v>562.5</v>
      </c>
      <c r="F77" s="26">
        <v>288</v>
      </c>
      <c r="G77" s="26">
        <v>245.33330000000001</v>
      </c>
      <c r="H77" s="26">
        <v>144</v>
      </c>
      <c r="I77" s="80">
        <f t="shared" si="2"/>
        <v>1239.8333</v>
      </c>
      <c r="J77" s="26" t="s">
        <v>642</v>
      </c>
    </row>
    <row r="78" spans="1:10">
      <c r="A78" s="78" t="s">
        <v>1980</v>
      </c>
      <c r="B78" s="78" t="s">
        <v>1428</v>
      </c>
      <c r="C78" s="79" t="s">
        <v>262</v>
      </c>
      <c r="D78" s="79" t="s">
        <v>263</v>
      </c>
      <c r="E78" s="26">
        <v>480</v>
      </c>
      <c r="F78" s="26">
        <v>384</v>
      </c>
      <c r="G78" s="26">
        <v>176</v>
      </c>
      <c r="H78" s="26">
        <v>192</v>
      </c>
      <c r="I78" s="80">
        <f t="shared" si="2"/>
        <v>1232</v>
      </c>
      <c r="J78" s="26" t="s">
        <v>642</v>
      </c>
    </row>
    <row r="79" spans="1:10">
      <c r="A79" s="78" t="s">
        <v>1981</v>
      </c>
      <c r="B79" s="78" t="s">
        <v>1512</v>
      </c>
      <c r="C79" s="79" t="s">
        <v>113</v>
      </c>
      <c r="D79" s="79" t="s">
        <v>114</v>
      </c>
      <c r="E79" s="26">
        <v>480</v>
      </c>
      <c r="F79" s="26">
        <v>384</v>
      </c>
      <c r="G79" s="26">
        <v>174.66659999999999</v>
      </c>
      <c r="H79" s="26">
        <v>192</v>
      </c>
      <c r="I79" s="80">
        <f t="shared" si="2"/>
        <v>1230.6666</v>
      </c>
      <c r="J79" s="26" t="s">
        <v>642</v>
      </c>
    </row>
    <row r="80" spans="1:10">
      <c r="A80" s="78" t="s">
        <v>1982</v>
      </c>
      <c r="B80" s="78" t="s">
        <v>1770</v>
      </c>
      <c r="C80" s="79" t="s">
        <v>3077</v>
      </c>
      <c r="D80" s="79" t="s">
        <v>302</v>
      </c>
      <c r="E80" s="26">
        <v>502.64400000000001</v>
      </c>
      <c r="F80" s="26">
        <v>288</v>
      </c>
      <c r="G80" s="26">
        <v>295.33330000000001</v>
      </c>
      <c r="H80" s="26">
        <v>144</v>
      </c>
      <c r="I80" s="80">
        <f t="shared" si="2"/>
        <v>1229.9773</v>
      </c>
      <c r="J80" s="26" t="s">
        <v>642</v>
      </c>
    </row>
    <row r="81" spans="1:10">
      <c r="A81" s="78" t="s">
        <v>1983</v>
      </c>
      <c r="B81" s="78" t="s">
        <v>2</v>
      </c>
      <c r="C81" s="79" t="s">
        <v>1220</v>
      </c>
      <c r="D81" s="79" t="s">
        <v>330</v>
      </c>
      <c r="E81" s="26">
        <v>510.38799999999998</v>
      </c>
      <c r="F81" s="26">
        <v>192</v>
      </c>
      <c r="G81" s="26">
        <v>429.33330000000001</v>
      </c>
      <c r="H81" s="26">
        <v>96</v>
      </c>
      <c r="I81" s="80">
        <f t="shared" si="2"/>
        <v>1227.7212999999999</v>
      </c>
      <c r="J81" s="26" t="s">
        <v>659</v>
      </c>
    </row>
    <row r="82" spans="1:10">
      <c r="A82" s="78" t="s">
        <v>1984</v>
      </c>
      <c r="B82" s="78" t="s">
        <v>2514</v>
      </c>
      <c r="C82" s="79" t="s">
        <v>2515</v>
      </c>
      <c r="D82" s="81" t="s">
        <v>2516</v>
      </c>
      <c r="E82" s="26">
        <v>700</v>
      </c>
      <c r="F82" s="26">
        <v>288</v>
      </c>
      <c r="G82" s="26">
        <v>84</v>
      </c>
      <c r="H82" s="26">
        <v>144</v>
      </c>
      <c r="I82" s="80">
        <f t="shared" si="2"/>
        <v>1216</v>
      </c>
      <c r="J82" s="26" t="s">
        <v>642</v>
      </c>
    </row>
    <row r="83" spans="1:10">
      <c r="A83" s="78" t="s">
        <v>1985</v>
      </c>
      <c r="B83" s="78" t="s">
        <v>1656</v>
      </c>
      <c r="C83" s="79" t="s">
        <v>421</v>
      </c>
      <c r="D83" s="79" t="s">
        <v>422</v>
      </c>
      <c r="E83" s="26">
        <v>470.72460000000001</v>
      </c>
      <c r="F83" s="26">
        <v>192</v>
      </c>
      <c r="G83" s="26">
        <v>456</v>
      </c>
      <c r="H83" s="26">
        <v>96</v>
      </c>
      <c r="I83" s="80">
        <f t="shared" si="2"/>
        <v>1214.7246</v>
      </c>
      <c r="J83" s="26" t="s">
        <v>642</v>
      </c>
    </row>
    <row r="84" spans="1:10">
      <c r="A84" s="78" t="s">
        <v>1986</v>
      </c>
      <c r="B84" s="78" t="s">
        <v>1814</v>
      </c>
      <c r="C84" s="79" t="s">
        <v>134</v>
      </c>
      <c r="D84" s="79" t="s">
        <v>135</v>
      </c>
      <c r="E84" s="26">
        <v>491.96</v>
      </c>
      <c r="F84" s="26">
        <v>290</v>
      </c>
      <c r="G84" s="26">
        <v>288</v>
      </c>
      <c r="H84" s="26">
        <v>144</v>
      </c>
      <c r="I84" s="80">
        <f t="shared" si="2"/>
        <v>1213.96</v>
      </c>
      <c r="J84" s="26" t="s">
        <v>659</v>
      </c>
    </row>
    <row r="85" spans="1:10">
      <c r="A85" s="78" t="s">
        <v>1987</v>
      </c>
      <c r="B85" s="78" t="s">
        <v>1663</v>
      </c>
      <c r="C85" s="79" t="s">
        <v>390</v>
      </c>
      <c r="D85" s="79" t="s">
        <v>391</v>
      </c>
      <c r="E85" s="26">
        <v>527.71559999999999</v>
      </c>
      <c r="F85" s="26">
        <v>288</v>
      </c>
      <c r="G85" s="26">
        <v>254</v>
      </c>
      <c r="H85" s="26">
        <v>144</v>
      </c>
      <c r="I85" s="80">
        <f t="shared" si="2"/>
        <v>1213.7156</v>
      </c>
      <c r="J85" s="26" t="s">
        <v>659</v>
      </c>
    </row>
    <row r="86" spans="1:10">
      <c r="A86" s="78" t="s">
        <v>1988</v>
      </c>
      <c r="B86" s="78" t="s">
        <v>1514</v>
      </c>
      <c r="C86" s="79" t="s">
        <v>807</v>
      </c>
      <c r="D86" s="79" t="s">
        <v>808</v>
      </c>
      <c r="E86" s="26">
        <v>733.39250000000004</v>
      </c>
      <c r="F86" s="26">
        <v>0</v>
      </c>
      <c r="G86" s="26">
        <v>480</v>
      </c>
      <c r="H86" s="26">
        <v>0</v>
      </c>
      <c r="I86" s="80">
        <f t="shared" si="2"/>
        <v>1213.3924999999999</v>
      </c>
      <c r="J86" s="26" t="s">
        <v>659</v>
      </c>
    </row>
    <row r="87" spans="1:10">
      <c r="A87" s="78" t="s">
        <v>1989</v>
      </c>
      <c r="B87" s="78" t="s">
        <v>1703</v>
      </c>
      <c r="C87" s="79" t="s">
        <v>980</v>
      </c>
      <c r="D87" s="79" t="s">
        <v>981</v>
      </c>
      <c r="E87" s="26">
        <v>871.97320000000002</v>
      </c>
      <c r="F87" s="26">
        <v>96</v>
      </c>
      <c r="G87" s="26">
        <v>192.66659999999999</v>
      </c>
      <c r="H87" s="26">
        <v>48</v>
      </c>
      <c r="I87" s="80">
        <f t="shared" si="2"/>
        <v>1208.6397999999999</v>
      </c>
      <c r="J87" s="26" t="s">
        <v>642</v>
      </c>
    </row>
    <row r="88" spans="1:10">
      <c r="A88" s="78" t="s">
        <v>1990</v>
      </c>
      <c r="B88" s="78" t="s">
        <v>1695</v>
      </c>
      <c r="C88" s="79" t="s">
        <v>982</v>
      </c>
      <c r="D88" s="79" t="s">
        <v>983</v>
      </c>
      <c r="E88" s="26">
        <v>749.03359999999998</v>
      </c>
      <c r="F88" s="26">
        <v>192</v>
      </c>
      <c r="G88" s="26">
        <v>164</v>
      </c>
      <c r="H88" s="26">
        <v>96</v>
      </c>
      <c r="I88" s="80">
        <f t="shared" si="2"/>
        <v>1201.0336</v>
      </c>
      <c r="J88" s="26" t="s">
        <v>642</v>
      </c>
    </row>
    <row r="89" spans="1:10">
      <c r="A89" s="78" t="s">
        <v>1991</v>
      </c>
      <c r="B89" s="78" t="s">
        <v>1681</v>
      </c>
      <c r="C89" s="79" t="s">
        <v>3066</v>
      </c>
      <c r="D89" s="79" t="s">
        <v>180</v>
      </c>
      <c r="E89" s="26">
        <v>525.32560000000001</v>
      </c>
      <c r="F89" s="26">
        <v>192</v>
      </c>
      <c r="G89" s="26">
        <v>377.33330000000001</v>
      </c>
      <c r="H89" s="26">
        <v>96</v>
      </c>
      <c r="I89" s="80">
        <f t="shared" si="2"/>
        <v>1190.6588999999999</v>
      </c>
      <c r="J89" s="26" t="s">
        <v>642</v>
      </c>
    </row>
    <row r="90" spans="1:10">
      <c r="A90" s="78" t="s">
        <v>1992</v>
      </c>
      <c r="B90" s="78" t="s">
        <v>1400</v>
      </c>
      <c r="C90" s="79" t="s">
        <v>921</v>
      </c>
      <c r="D90" s="79" t="s">
        <v>922</v>
      </c>
      <c r="E90" s="26">
        <v>505.32499999999999</v>
      </c>
      <c r="F90" s="26">
        <v>288</v>
      </c>
      <c r="G90" s="26">
        <v>253.33330000000001</v>
      </c>
      <c r="H90" s="26">
        <v>144</v>
      </c>
      <c r="I90" s="80">
        <f t="shared" si="2"/>
        <v>1190.6583000000001</v>
      </c>
      <c r="J90" s="26" t="s">
        <v>642</v>
      </c>
    </row>
    <row r="91" spans="1:10">
      <c r="A91" s="78" t="s">
        <v>1993</v>
      </c>
      <c r="B91" s="78" t="s">
        <v>210</v>
      </c>
      <c r="C91" s="79" t="s">
        <v>3071</v>
      </c>
      <c r="D91" s="79" t="s">
        <v>880</v>
      </c>
      <c r="E91" s="26">
        <v>703.99900000000002</v>
      </c>
      <c r="F91" s="26">
        <v>0</v>
      </c>
      <c r="G91" s="26">
        <v>480</v>
      </c>
      <c r="H91" s="26">
        <v>0</v>
      </c>
      <c r="I91" s="80">
        <f t="shared" si="2"/>
        <v>1183.999</v>
      </c>
      <c r="J91" s="26" t="s">
        <v>642</v>
      </c>
    </row>
    <row r="92" spans="1:10">
      <c r="A92" s="78" t="s">
        <v>1994</v>
      </c>
      <c r="B92" s="78" t="s">
        <v>1366</v>
      </c>
      <c r="C92" s="79" t="s">
        <v>312</v>
      </c>
      <c r="D92" s="79" t="s">
        <v>480</v>
      </c>
      <c r="E92" s="26">
        <v>480</v>
      </c>
      <c r="F92" s="26">
        <v>288</v>
      </c>
      <c r="G92" s="26">
        <v>269.33330000000001</v>
      </c>
      <c r="H92" s="26">
        <v>144</v>
      </c>
      <c r="I92" s="80">
        <f t="shared" si="2"/>
        <v>1181.3333</v>
      </c>
      <c r="J92" s="26" t="s">
        <v>642</v>
      </c>
    </row>
    <row r="93" spans="1:10">
      <c r="A93" s="78" t="s">
        <v>1995</v>
      </c>
      <c r="B93" s="78" t="s">
        <v>1519</v>
      </c>
      <c r="C93" s="79" t="s">
        <v>1026</v>
      </c>
      <c r="D93" s="79" t="s">
        <v>1027</v>
      </c>
      <c r="E93" s="26">
        <v>700</v>
      </c>
      <c r="F93" s="26">
        <v>0</v>
      </c>
      <c r="G93" s="26">
        <v>480</v>
      </c>
      <c r="H93" s="26">
        <v>0</v>
      </c>
      <c r="I93" s="80">
        <f t="shared" si="2"/>
        <v>1180</v>
      </c>
      <c r="J93" s="26" t="s">
        <v>659</v>
      </c>
    </row>
    <row r="94" spans="1:10">
      <c r="A94" s="78" t="s">
        <v>1996</v>
      </c>
      <c r="B94" s="78" t="s">
        <v>1648</v>
      </c>
      <c r="C94" s="79" t="s">
        <v>1128</v>
      </c>
      <c r="D94" s="79" t="s">
        <v>1129</v>
      </c>
      <c r="E94" s="26">
        <v>570.97799999999995</v>
      </c>
      <c r="F94" s="26">
        <v>288</v>
      </c>
      <c r="G94" s="26">
        <v>174</v>
      </c>
      <c r="H94" s="26">
        <v>144</v>
      </c>
      <c r="I94" s="80">
        <f t="shared" si="2"/>
        <v>1176.9780000000001</v>
      </c>
      <c r="J94" s="26" t="s">
        <v>642</v>
      </c>
    </row>
    <row r="95" spans="1:10">
      <c r="A95" s="78" t="s">
        <v>1997</v>
      </c>
      <c r="B95" s="78" t="s">
        <v>1558</v>
      </c>
      <c r="C95" s="79" t="s">
        <v>3086</v>
      </c>
      <c r="D95" s="79" t="s">
        <v>834</v>
      </c>
      <c r="E95" s="26">
        <v>747.70259999999996</v>
      </c>
      <c r="F95" s="26">
        <v>6.6</v>
      </c>
      <c r="G95" s="26">
        <v>406</v>
      </c>
      <c r="H95" s="26">
        <v>0</v>
      </c>
      <c r="I95" s="80">
        <f t="shared" si="2"/>
        <v>1160.3026</v>
      </c>
      <c r="J95" s="26" t="s">
        <v>659</v>
      </c>
    </row>
    <row r="96" spans="1:10">
      <c r="A96" s="78" t="s">
        <v>1998</v>
      </c>
      <c r="B96" s="78" t="s">
        <v>1179</v>
      </c>
      <c r="C96" s="79" t="s">
        <v>1214</v>
      </c>
      <c r="D96" s="79" t="s">
        <v>1215</v>
      </c>
      <c r="E96" s="26">
        <v>520.46600000000001</v>
      </c>
      <c r="F96" s="26">
        <v>192</v>
      </c>
      <c r="G96" s="26">
        <v>340</v>
      </c>
      <c r="H96" s="26">
        <v>96</v>
      </c>
      <c r="I96" s="80">
        <f t="shared" si="2"/>
        <v>1148.4659999999999</v>
      </c>
      <c r="J96" s="26" t="s">
        <v>659</v>
      </c>
    </row>
    <row r="97" spans="1:10">
      <c r="A97" s="78" t="s">
        <v>1999</v>
      </c>
      <c r="B97" s="78" t="s">
        <v>2940</v>
      </c>
      <c r="C97" s="79" t="s">
        <v>2941</v>
      </c>
      <c r="D97" s="79" t="s">
        <v>2942</v>
      </c>
      <c r="E97" s="26">
        <v>751.98800000000006</v>
      </c>
      <c r="F97" s="26">
        <v>96</v>
      </c>
      <c r="G97" s="26">
        <v>249.33330000000001</v>
      </c>
      <c r="H97" s="26">
        <v>48</v>
      </c>
      <c r="I97" s="80">
        <f t="shared" si="2"/>
        <v>1145.3213000000001</v>
      </c>
      <c r="J97" s="26" t="s">
        <v>642</v>
      </c>
    </row>
    <row r="98" spans="1:10">
      <c r="A98" s="78" t="s">
        <v>2000</v>
      </c>
      <c r="B98" s="78" t="s">
        <v>1803</v>
      </c>
      <c r="C98" s="79" t="s">
        <v>226</v>
      </c>
      <c r="D98" s="79" t="s">
        <v>227</v>
      </c>
      <c r="E98" s="26">
        <v>480</v>
      </c>
      <c r="F98" s="26">
        <v>192</v>
      </c>
      <c r="G98" s="26">
        <v>372.66660000000002</v>
      </c>
      <c r="H98" s="26">
        <v>96</v>
      </c>
      <c r="I98" s="80">
        <f t="shared" si="2"/>
        <v>1140.6666</v>
      </c>
      <c r="J98" s="26" t="s">
        <v>642</v>
      </c>
    </row>
    <row r="99" spans="1:10">
      <c r="A99" s="78" t="s">
        <v>2001</v>
      </c>
      <c r="B99" s="78" t="s">
        <v>2519</v>
      </c>
      <c r="C99" s="79" t="s">
        <v>3081</v>
      </c>
      <c r="D99" s="81" t="s">
        <v>2518</v>
      </c>
      <c r="E99" s="26">
        <v>480</v>
      </c>
      <c r="F99" s="26">
        <v>192</v>
      </c>
      <c r="G99" s="26">
        <v>362</v>
      </c>
      <c r="H99" s="26">
        <v>96</v>
      </c>
      <c r="I99" s="80">
        <f t="shared" si="2"/>
        <v>1130</v>
      </c>
      <c r="J99" s="26" t="s">
        <v>642</v>
      </c>
    </row>
    <row r="100" spans="1:10">
      <c r="A100" s="78" t="s">
        <v>2002</v>
      </c>
      <c r="B100" s="78" t="s">
        <v>1773</v>
      </c>
      <c r="C100" s="79" t="s">
        <v>3078</v>
      </c>
      <c r="D100" s="79" t="s">
        <v>261</v>
      </c>
      <c r="E100" s="26">
        <v>480</v>
      </c>
      <c r="F100" s="26">
        <v>96</v>
      </c>
      <c r="G100" s="26">
        <v>480</v>
      </c>
      <c r="H100" s="26">
        <v>48</v>
      </c>
      <c r="I100" s="80">
        <f t="shared" si="2"/>
        <v>1104</v>
      </c>
      <c r="J100" s="26" t="s">
        <v>642</v>
      </c>
    </row>
    <row r="101" spans="1:10">
      <c r="A101" s="78" t="s">
        <v>2003</v>
      </c>
      <c r="B101" s="78" t="s">
        <v>1343</v>
      </c>
      <c r="C101" s="79" t="s">
        <v>3059</v>
      </c>
      <c r="D101" s="79" t="s">
        <v>2490</v>
      </c>
      <c r="E101" s="26">
        <v>623.70960000000002</v>
      </c>
      <c r="F101" s="26">
        <v>0</v>
      </c>
      <c r="G101" s="26">
        <v>480</v>
      </c>
      <c r="H101" s="26">
        <v>0</v>
      </c>
      <c r="I101" s="80">
        <f t="shared" si="2"/>
        <v>1103.7096000000001</v>
      </c>
      <c r="J101" s="26" t="s">
        <v>659</v>
      </c>
    </row>
    <row r="102" spans="1:10">
      <c r="A102" s="78" t="s">
        <v>2004</v>
      </c>
      <c r="B102" s="78" t="s">
        <v>1521</v>
      </c>
      <c r="C102" s="79" t="s">
        <v>1223</v>
      </c>
      <c r="D102" s="79" t="s">
        <v>1222</v>
      </c>
      <c r="E102" s="26">
        <v>487.97</v>
      </c>
      <c r="F102" s="26">
        <v>288</v>
      </c>
      <c r="G102" s="26">
        <v>174.66659999999999</v>
      </c>
      <c r="H102" s="26">
        <v>144</v>
      </c>
      <c r="I102" s="80">
        <f t="shared" ref="I102:I133" si="3">SUM(E102:H102)</f>
        <v>1094.6366</v>
      </c>
      <c r="J102" s="26" t="s">
        <v>642</v>
      </c>
    </row>
    <row r="103" spans="1:10">
      <c r="A103" s="78" t="s">
        <v>2005</v>
      </c>
      <c r="B103" s="78" t="s">
        <v>2742</v>
      </c>
      <c r="C103" s="79" t="s">
        <v>2743</v>
      </c>
      <c r="D103" s="81" t="s">
        <v>2741</v>
      </c>
      <c r="E103" s="26">
        <v>527.98800000000006</v>
      </c>
      <c r="F103" s="26">
        <v>288</v>
      </c>
      <c r="G103" s="26">
        <v>112</v>
      </c>
      <c r="H103" s="26">
        <v>144</v>
      </c>
      <c r="I103" s="80">
        <f t="shared" si="3"/>
        <v>1071.9880000000001</v>
      </c>
      <c r="J103" s="26" t="s">
        <v>642</v>
      </c>
    </row>
    <row r="104" spans="1:10">
      <c r="A104" s="78" t="s">
        <v>2006</v>
      </c>
      <c r="B104" s="78" t="s">
        <v>1456</v>
      </c>
      <c r="C104" s="79" t="s">
        <v>499</v>
      </c>
      <c r="D104" s="79" t="s">
        <v>500</v>
      </c>
      <c r="E104" s="26">
        <v>154.965</v>
      </c>
      <c r="F104" s="26">
        <v>480</v>
      </c>
      <c r="G104" s="26">
        <v>196</v>
      </c>
      <c r="H104" s="26">
        <v>240</v>
      </c>
      <c r="I104" s="80">
        <f t="shared" si="3"/>
        <v>1070.9650000000001</v>
      </c>
      <c r="J104" s="26" t="s">
        <v>642</v>
      </c>
    </row>
    <row r="105" spans="1:10">
      <c r="A105" s="78" t="s">
        <v>2007</v>
      </c>
      <c r="B105" s="78" t="s">
        <v>1693</v>
      </c>
      <c r="C105" s="79" t="s">
        <v>3067</v>
      </c>
      <c r="D105" s="79" t="s">
        <v>2650</v>
      </c>
      <c r="E105" s="26">
        <v>513.31650000000002</v>
      </c>
      <c r="F105" s="26">
        <v>192</v>
      </c>
      <c r="G105" s="26">
        <v>220.66659999999999</v>
      </c>
      <c r="H105" s="26">
        <v>96</v>
      </c>
      <c r="I105" s="80">
        <f t="shared" si="3"/>
        <v>1021.9831</v>
      </c>
      <c r="J105" s="26" t="s">
        <v>642</v>
      </c>
    </row>
    <row r="106" spans="1:10">
      <c r="A106" s="78" t="s">
        <v>2008</v>
      </c>
      <c r="B106" s="78" t="s">
        <v>1441</v>
      </c>
      <c r="C106" s="79" t="s">
        <v>929</v>
      </c>
      <c r="D106" s="79" t="s">
        <v>930</v>
      </c>
      <c r="E106" s="26">
        <v>538.95960000000002</v>
      </c>
      <c r="F106" s="26">
        <v>0</v>
      </c>
      <c r="G106" s="26">
        <v>479.33330000000001</v>
      </c>
      <c r="H106" s="26">
        <v>0</v>
      </c>
      <c r="I106" s="80">
        <f t="shared" si="3"/>
        <v>1018.2929</v>
      </c>
      <c r="J106" s="26" t="s">
        <v>659</v>
      </c>
    </row>
    <row r="107" spans="1:10">
      <c r="A107" s="78" t="s">
        <v>2009</v>
      </c>
      <c r="B107" s="78" t="s">
        <v>1503</v>
      </c>
      <c r="C107" s="79" t="s">
        <v>1048</v>
      </c>
      <c r="D107" s="79" t="s">
        <v>1049</v>
      </c>
      <c r="E107" s="26">
        <v>512.66399999999999</v>
      </c>
      <c r="F107" s="26">
        <v>0</v>
      </c>
      <c r="G107" s="26">
        <v>478</v>
      </c>
      <c r="H107" s="26">
        <v>0</v>
      </c>
      <c r="I107" s="80">
        <f t="shared" si="3"/>
        <v>990.66399999999999</v>
      </c>
      <c r="J107" s="26" t="s">
        <v>659</v>
      </c>
    </row>
    <row r="108" spans="1:10">
      <c r="A108" s="78" t="s">
        <v>2010</v>
      </c>
      <c r="B108" s="78" t="s">
        <v>1412</v>
      </c>
      <c r="C108" s="79" t="s">
        <v>884</v>
      </c>
      <c r="D108" s="79" t="s">
        <v>885</v>
      </c>
      <c r="E108" s="26">
        <v>507.161</v>
      </c>
      <c r="F108" s="26">
        <v>0</v>
      </c>
      <c r="G108" s="26">
        <v>480</v>
      </c>
      <c r="H108" s="26">
        <v>0</v>
      </c>
      <c r="I108" s="80">
        <f t="shared" si="3"/>
        <v>987.16100000000006</v>
      </c>
      <c r="J108" s="26" t="s">
        <v>659</v>
      </c>
    </row>
    <row r="109" spans="1:10">
      <c r="A109" s="78" t="s">
        <v>2011</v>
      </c>
      <c r="B109" s="78" t="s">
        <v>1539</v>
      </c>
      <c r="C109" s="79" t="s">
        <v>1119</v>
      </c>
      <c r="D109" s="79" t="s">
        <v>1120</v>
      </c>
      <c r="E109" s="26">
        <v>635</v>
      </c>
      <c r="F109" s="26">
        <v>0</v>
      </c>
      <c r="G109" s="26">
        <v>350</v>
      </c>
      <c r="H109" s="26">
        <v>0</v>
      </c>
      <c r="I109" s="80">
        <f t="shared" si="3"/>
        <v>985</v>
      </c>
      <c r="J109" s="26" t="s">
        <v>642</v>
      </c>
    </row>
    <row r="110" spans="1:10">
      <c r="A110" s="78" t="s">
        <v>2012</v>
      </c>
      <c r="B110" s="78" t="s">
        <v>1443</v>
      </c>
      <c r="C110" s="79" t="s">
        <v>1104</v>
      </c>
      <c r="D110" s="79" t="s">
        <v>1105</v>
      </c>
      <c r="E110" s="26">
        <v>540.59439999999995</v>
      </c>
      <c r="F110" s="26">
        <v>0</v>
      </c>
      <c r="G110" s="26">
        <v>440</v>
      </c>
      <c r="H110" s="26">
        <v>0</v>
      </c>
      <c r="I110" s="80">
        <f t="shared" si="3"/>
        <v>980.59439999999995</v>
      </c>
      <c r="J110" s="26" t="s">
        <v>659</v>
      </c>
    </row>
    <row r="111" spans="1:10">
      <c r="A111" s="78" t="s">
        <v>2013</v>
      </c>
      <c r="B111" s="78" t="s">
        <v>1538</v>
      </c>
      <c r="C111" s="79" t="s">
        <v>1024</v>
      </c>
      <c r="D111" s="79" t="s">
        <v>1025</v>
      </c>
      <c r="E111" s="26">
        <v>498.4</v>
      </c>
      <c r="F111" s="26">
        <v>0</v>
      </c>
      <c r="G111" s="26">
        <v>480</v>
      </c>
      <c r="H111" s="26">
        <v>0</v>
      </c>
      <c r="I111" s="80">
        <f t="shared" si="3"/>
        <v>978.4</v>
      </c>
      <c r="J111" s="26" t="s">
        <v>642</v>
      </c>
    </row>
    <row r="112" spans="1:10">
      <c r="A112" s="78" t="s">
        <v>2014</v>
      </c>
      <c r="B112" s="78" t="s">
        <v>1548</v>
      </c>
      <c r="C112" s="79" t="s">
        <v>864</v>
      </c>
      <c r="D112" s="79" t="s">
        <v>865</v>
      </c>
      <c r="E112" s="26">
        <v>496.86059999999998</v>
      </c>
      <c r="F112" s="26">
        <v>0</v>
      </c>
      <c r="G112" s="26">
        <v>480</v>
      </c>
      <c r="H112" s="26">
        <v>0</v>
      </c>
      <c r="I112" s="80">
        <f t="shared" si="3"/>
        <v>976.86059999999998</v>
      </c>
      <c r="J112" s="26" t="s">
        <v>659</v>
      </c>
    </row>
    <row r="113" spans="1:10">
      <c r="A113" s="78" t="s">
        <v>2015</v>
      </c>
      <c r="B113" s="78" t="s">
        <v>2662</v>
      </c>
      <c r="C113" s="79" t="s">
        <v>2663</v>
      </c>
      <c r="D113" s="79" t="s">
        <v>2826</v>
      </c>
      <c r="E113" s="26">
        <v>494.66399999999999</v>
      </c>
      <c r="F113" s="26">
        <v>0</v>
      </c>
      <c r="G113" s="26">
        <v>480</v>
      </c>
      <c r="H113" s="26">
        <v>0</v>
      </c>
      <c r="I113" s="80">
        <f t="shared" si="3"/>
        <v>974.66399999999999</v>
      </c>
      <c r="J113" s="26" t="s">
        <v>642</v>
      </c>
    </row>
    <row r="114" spans="1:10">
      <c r="A114" s="78" t="s">
        <v>2016</v>
      </c>
      <c r="B114" s="78" t="s">
        <v>1529</v>
      </c>
      <c r="C114" s="79" t="s">
        <v>1227</v>
      </c>
      <c r="D114" s="79" t="s">
        <v>1226</v>
      </c>
      <c r="E114" s="26">
        <v>488.66199999999998</v>
      </c>
      <c r="F114" s="26">
        <v>0</v>
      </c>
      <c r="G114" s="26">
        <v>480</v>
      </c>
      <c r="H114" s="26">
        <v>0</v>
      </c>
      <c r="I114" s="80">
        <f t="shared" si="3"/>
        <v>968.66200000000003</v>
      </c>
      <c r="J114" s="26" t="s">
        <v>659</v>
      </c>
    </row>
    <row r="115" spans="1:10">
      <c r="A115" s="78" t="s">
        <v>2017</v>
      </c>
      <c r="B115" s="78" t="s">
        <v>1433</v>
      </c>
      <c r="C115" s="79" t="s">
        <v>76</v>
      </c>
      <c r="D115" s="79" t="s">
        <v>77</v>
      </c>
      <c r="E115" s="26">
        <v>481.66500000000002</v>
      </c>
      <c r="F115" s="26">
        <v>0</v>
      </c>
      <c r="G115" s="26">
        <v>480</v>
      </c>
      <c r="H115" s="26">
        <v>0</v>
      </c>
      <c r="I115" s="80">
        <f t="shared" si="3"/>
        <v>961.66499999999996</v>
      </c>
      <c r="J115" s="26" t="s">
        <v>659</v>
      </c>
    </row>
    <row r="116" spans="1:10">
      <c r="A116" s="78" t="s">
        <v>2018</v>
      </c>
      <c r="B116" s="78" t="s">
        <v>1389</v>
      </c>
      <c r="C116" s="79" t="s">
        <v>897</v>
      </c>
      <c r="D116" s="79" t="s">
        <v>898</v>
      </c>
      <c r="E116" s="26">
        <v>480</v>
      </c>
      <c r="F116" s="26">
        <v>0</v>
      </c>
      <c r="G116" s="26">
        <v>480</v>
      </c>
      <c r="H116" s="26">
        <v>0</v>
      </c>
      <c r="I116" s="80">
        <f t="shared" si="3"/>
        <v>960</v>
      </c>
      <c r="J116" s="26" t="s">
        <v>659</v>
      </c>
    </row>
    <row r="117" spans="1:10">
      <c r="A117" s="78" t="s">
        <v>2019</v>
      </c>
      <c r="B117" s="78" t="s">
        <v>1484</v>
      </c>
      <c r="C117" s="79" t="s">
        <v>43</v>
      </c>
      <c r="D117" s="79" t="s">
        <v>328</v>
      </c>
      <c r="E117" s="26">
        <v>480</v>
      </c>
      <c r="F117" s="26">
        <v>0</v>
      </c>
      <c r="G117" s="26">
        <v>480</v>
      </c>
      <c r="H117" s="26">
        <v>0</v>
      </c>
      <c r="I117" s="80">
        <f t="shared" si="3"/>
        <v>960</v>
      </c>
      <c r="J117" s="26" t="s">
        <v>642</v>
      </c>
    </row>
    <row r="118" spans="1:10">
      <c r="A118" s="78" t="s">
        <v>2020</v>
      </c>
      <c r="B118" s="78" t="s">
        <v>1557</v>
      </c>
      <c r="C118" s="79" t="s">
        <v>343</v>
      </c>
      <c r="D118" s="79" t="s">
        <v>344</v>
      </c>
      <c r="E118" s="26">
        <v>480</v>
      </c>
      <c r="F118" s="26">
        <v>0</v>
      </c>
      <c r="G118" s="26">
        <v>480</v>
      </c>
      <c r="H118" s="26">
        <v>0</v>
      </c>
      <c r="I118" s="80">
        <f t="shared" si="3"/>
        <v>960</v>
      </c>
      <c r="J118" s="26" t="s">
        <v>642</v>
      </c>
    </row>
    <row r="119" spans="1:10">
      <c r="A119" s="78" t="s">
        <v>2021</v>
      </c>
      <c r="B119" s="78" t="s">
        <v>1476</v>
      </c>
      <c r="C119" s="79" t="s">
        <v>1110</v>
      </c>
      <c r="D119" s="79" t="s">
        <v>1111</v>
      </c>
      <c r="E119" s="26">
        <v>480</v>
      </c>
      <c r="F119" s="26">
        <v>0</v>
      </c>
      <c r="G119" s="26">
        <v>479.33330000000001</v>
      </c>
      <c r="H119" s="26">
        <v>0</v>
      </c>
      <c r="I119" s="31">
        <f t="shared" si="3"/>
        <v>959.33330000000001</v>
      </c>
      <c r="J119" s="26" t="s">
        <v>659</v>
      </c>
    </row>
    <row r="120" spans="1:10">
      <c r="A120" s="78" t="s">
        <v>2022</v>
      </c>
      <c r="B120" s="78" t="s">
        <v>1690</v>
      </c>
      <c r="C120" s="79" t="s">
        <v>158</v>
      </c>
      <c r="D120" s="79" t="s">
        <v>159</v>
      </c>
      <c r="E120" s="26">
        <v>446</v>
      </c>
      <c r="F120" s="26">
        <v>0</v>
      </c>
      <c r="G120" s="26">
        <v>480</v>
      </c>
      <c r="H120" s="26">
        <v>0</v>
      </c>
      <c r="I120" s="80">
        <f t="shared" si="3"/>
        <v>926</v>
      </c>
      <c r="J120" s="26" t="s">
        <v>659</v>
      </c>
    </row>
    <row r="121" spans="1:10">
      <c r="A121" s="78" t="s">
        <v>2023</v>
      </c>
      <c r="B121" s="74">
        <v>2697</v>
      </c>
      <c r="C121" s="75" t="s">
        <v>2338</v>
      </c>
      <c r="D121" s="75" t="s">
        <v>2337</v>
      </c>
      <c r="E121" s="26">
        <v>445.33199999999999</v>
      </c>
      <c r="F121" s="26">
        <v>0</v>
      </c>
      <c r="G121" s="26">
        <v>480</v>
      </c>
      <c r="H121" s="26">
        <v>0</v>
      </c>
      <c r="I121" s="76">
        <f t="shared" si="3"/>
        <v>925.33199999999999</v>
      </c>
      <c r="J121" s="77" t="s">
        <v>642</v>
      </c>
    </row>
    <row r="122" spans="1:10">
      <c r="A122" s="78" t="s">
        <v>2024</v>
      </c>
      <c r="B122" s="78" t="s">
        <v>1474</v>
      </c>
      <c r="C122" s="79" t="s">
        <v>145</v>
      </c>
      <c r="D122" s="79" t="s">
        <v>146</v>
      </c>
      <c r="E122" s="26">
        <v>441.66500000000002</v>
      </c>
      <c r="F122" s="26">
        <v>0</v>
      </c>
      <c r="G122" s="26">
        <v>480</v>
      </c>
      <c r="H122" s="26">
        <v>0</v>
      </c>
      <c r="I122" s="80">
        <f t="shared" si="3"/>
        <v>921.66499999999996</v>
      </c>
      <c r="J122" s="26" t="s">
        <v>642</v>
      </c>
    </row>
    <row r="123" spans="1:10">
      <c r="A123" s="78" t="s">
        <v>2025</v>
      </c>
      <c r="B123" s="78" t="s">
        <v>1494</v>
      </c>
      <c r="C123" s="79" t="s">
        <v>357</v>
      </c>
      <c r="D123" s="79" t="s">
        <v>358</v>
      </c>
      <c r="E123" s="26">
        <v>448.928</v>
      </c>
      <c r="F123" s="26">
        <v>0</v>
      </c>
      <c r="G123" s="26">
        <v>462.66660000000002</v>
      </c>
      <c r="H123" s="26">
        <v>0</v>
      </c>
      <c r="I123" s="80">
        <f t="shared" si="3"/>
        <v>911.59460000000001</v>
      </c>
      <c r="J123" s="26" t="s">
        <v>642</v>
      </c>
    </row>
    <row r="124" spans="1:10">
      <c r="A124" s="78" t="s">
        <v>2026</v>
      </c>
      <c r="B124" s="78" t="s">
        <v>1407</v>
      </c>
      <c r="C124" s="79" t="s">
        <v>3063</v>
      </c>
      <c r="D124" s="79" t="s">
        <v>811</v>
      </c>
      <c r="E124" s="26">
        <v>472.49239999999998</v>
      </c>
      <c r="F124" s="26">
        <v>0</v>
      </c>
      <c r="G124" s="26">
        <v>431.33330000000001</v>
      </c>
      <c r="H124" s="26">
        <v>0</v>
      </c>
      <c r="I124" s="80">
        <f t="shared" si="3"/>
        <v>903.82569999999998</v>
      </c>
      <c r="J124" s="26" t="s">
        <v>642</v>
      </c>
    </row>
    <row r="125" spans="1:10">
      <c r="A125" s="78" t="s">
        <v>2027</v>
      </c>
      <c r="B125" s="78" t="s">
        <v>1550</v>
      </c>
      <c r="C125" s="79" t="s">
        <v>3084</v>
      </c>
      <c r="D125" s="79" t="s">
        <v>855</v>
      </c>
      <c r="E125" s="26">
        <v>491.166</v>
      </c>
      <c r="F125" s="26">
        <v>0</v>
      </c>
      <c r="G125" s="26">
        <v>410</v>
      </c>
      <c r="H125" s="26">
        <v>0</v>
      </c>
      <c r="I125" s="80">
        <f t="shared" si="3"/>
        <v>901.16599999999994</v>
      </c>
      <c r="J125" s="26" t="s">
        <v>659</v>
      </c>
    </row>
    <row r="126" spans="1:10">
      <c r="A126" s="78" t="s">
        <v>2028</v>
      </c>
      <c r="B126" s="78" t="s">
        <v>1383</v>
      </c>
      <c r="C126" s="79" t="s">
        <v>119</v>
      </c>
      <c r="D126" s="79" t="s">
        <v>120</v>
      </c>
      <c r="E126" s="26">
        <v>480</v>
      </c>
      <c r="F126" s="26">
        <v>0</v>
      </c>
      <c r="G126" s="26">
        <v>416</v>
      </c>
      <c r="H126" s="26">
        <v>0</v>
      </c>
      <c r="I126" s="80">
        <f t="shared" si="3"/>
        <v>896</v>
      </c>
      <c r="J126" s="26" t="s">
        <v>659</v>
      </c>
    </row>
    <row r="127" spans="1:10">
      <c r="A127" s="78" t="s">
        <v>2029</v>
      </c>
      <c r="B127" s="78" t="s">
        <v>1360</v>
      </c>
      <c r="C127" s="79" t="s">
        <v>1040</v>
      </c>
      <c r="D127" s="79" t="s">
        <v>1041</v>
      </c>
      <c r="E127" s="26">
        <v>412</v>
      </c>
      <c r="F127" s="26">
        <v>0</v>
      </c>
      <c r="G127" s="26">
        <v>480</v>
      </c>
      <c r="H127" s="26">
        <v>0</v>
      </c>
      <c r="I127" s="80">
        <f t="shared" si="3"/>
        <v>892</v>
      </c>
      <c r="J127" s="26" t="s">
        <v>659</v>
      </c>
    </row>
    <row r="128" spans="1:10">
      <c r="A128" s="78" t="s">
        <v>2030</v>
      </c>
      <c r="B128" s="78" t="s">
        <v>620</v>
      </c>
      <c r="C128" s="79" t="s">
        <v>3061</v>
      </c>
      <c r="D128" s="79" t="s">
        <v>292</v>
      </c>
      <c r="E128" s="26">
        <v>497.99</v>
      </c>
      <c r="F128" s="26">
        <v>0</v>
      </c>
      <c r="G128" s="26">
        <v>361.33330000000001</v>
      </c>
      <c r="H128" s="26">
        <v>0</v>
      </c>
      <c r="I128" s="80">
        <f t="shared" si="3"/>
        <v>859.32330000000002</v>
      </c>
      <c r="J128" s="26" t="s">
        <v>642</v>
      </c>
    </row>
    <row r="129" spans="1:10">
      <c r="A129" s="78" t="s">
        <v>2031</v>
      </c>
      <c r="B129" s="78" t="s">
        <v>1813</v>
      </c>
      <c r="C129" s="79" t="s">
        <v>3087</v>
      </c>
      <c r="D129" s="79" t="s">
        <v>444</v>
      </c>
      <c r="E129" s="26">
        <v>440</v>
      </c>
      <c r="F129" s="26">
        <v>0</v>
      </c>
      <c r="G129" s="26">
        <v>415.33330000000001</v>
      </c>
      <c r="H129" s="26">
        <v>0</v>
      </c>
      <c r="I129" s="80">
        <f t="shared" si="3"/>
        <v>855.33330000000001</v>
      </c>
      <c r="J129" s="26" t="s">
        <v>659</v>
      </c>
    </row>
    <row r="130" spans="1:10">
      <c r="A130" s="78" t="s">
        <v>2032</v>
      </c>
      <c r="B130" s="78" t="s">
        <v>1527</v>
      </c>
      <c r="C130" s="79" t="s">
        <v>1138</v>
      </c>
      <c r="D130" s="79" t="s">
        <v>1139</v>
      </c>
      <c r="E130" s="26">
        <v>221.328</v>
      </c>
      <c r="F130" s="26">
        <v>96</v>
      </c>
      <c r="G130" s="26">
        <v>480</v>
      </c>
      <c r="H130" s="26">
        <v>48</v>
      </c>
      <c r="I130" s="80">
        <f t="shared" si="3"/>
        <v>845.32799999999997</v>
      </c>
      <c r="J130" s="26" t="s">
        <v>659</v>
      </c>
    </row>
    <row r="131" spans="1:10">
      <c r="A131" s="78" t="s">
        <v>2033</v>
      </c>
      <c r="B131" s="78" t="s">
        <v>1811</v>
      </c>
      <c r="C131" s="79" t="s">
        <v>3085</v>
      </c>
      <c r="D131" s="79" t="s">
        <v>239</v>
      </c>
      <c r="E131" s="26">
        <v>480</v>
      </c>
      <c r="F131" s="26">
        <v>0</v>
      </c>
      <c r="G131" s="26">
        <v>312.66660000000002</v>
      </c>
      <c r="H131" s="26">
        <v>0</v>
      </c>
      <c r="I131" s="80">
        <f t="shared" si="3"/>
        <v>792.66660000000002</v>
      </c>
      <c r="J131" s="26" t="s">
        <v>642</v>
      </c>
    </row>
    <row r="132" spans="1:10">
      <c r="A132" s="78" t="s">
        <v>2034</v>
      </c>
      <c r="B132" s="78" t="s">
        <v>1546</v>
      </c>
      <c r="C132" s="79" t="s">
        <v>899</v>
      </c>
      <c r="D132" s="79" t="s">
        <v>900</v>
      </c>
      <c r="E132" s="26">
        <v>488.99299999999999</v>
      </c>
      <c r="F132" s="26">
        <v>0</v>
      </c>
      <c r="G132" s="26">
        <v>286</v>
      </c>
      <c r="H132" s="26">
        <v>0</v>
      </c>
      <c r="I132" s="80">
        <f t="shared" si="3"/>
        <v>774.99299999999994</v>
      </c>
      <c r="J132" s="26" t="s">
        <v>642</v>
      </c>
    </row>
    <row r="133" spans="1:10">
      <c r="A133" s="78" t="s">
        <v>2035</v>
      </c>
      <c r="B133" s="78" t="s">
        <v>1722</v>
      </c>
      <c r="C133" s="79" t="s">
        <v>250</v>
      </c>
      <c r="D133" s="79" t="s">
        <v>251</v>
      </c>
      <c r="E133" s="26">
        <v>486.63200000000001</v>
      </c>
      <c r="F133" s="26">
        <v>0</v>
      </c>
      <c r="G133" s="26">
        <v>288</v>
      </c>
      <c r="H133" s="26">
        <v>0</v>
      </c>
      <c r="I133" s="80">
        <f t="shared" si="3"/>
        <v>774.63200000000006</v>
      </c>
      <c r="J133" s="26" t="s">
        <v>642</v>
      </c>
    </row>
    <row r="134" spans="1:10">
      <c r="A134" s="78" t="s">
        <v>2036</v>
      </c>
      <c r="B134" s="78" t="s">
        <v>1560</v>
      </c>
      <c r="C134" s="79" t="s">
        <v>136</v>
      </c>
      <c r="D134" s="79" t="s">
        <v>137</v>
      </c>
      <c r="E134" s="26">
        <v>400</v>
      </c>
      <c r="F134" s="26">
        <v>0</v>
      </c>
      <c r="G134" s="26">
        <v>372.66660000000002</v>
      </c>
      <c r="H134" s="26">
        <v>0</v>
      </c>
      <c r="I134" s="80">
        <f t="shared" ref="I134:I147" si="4">SUM(E134:H134)</f>
        <v>772.66660000000002</v>
      </c>
      <c r="J134" s="26" t="s">
        <v>659</v>
      </c>
    </row>
    <row r="135" spans="1:10">
      <c r="A135" s="78" t="s">
        <v>2037</v>
      </c>
      <c r="B135" s="78" t="s">
        <v>1561</v>
      </c>
      <c r="C135" s="79" t="s">
        <v>1022</v>
      </c>
      <c r="D135" s="79" t="s">
        <v>1023</v>
      </c>
      <c r="E135" s="26">
        <v>465.06200000000001</v>
      </c>
      <c r="F135" s="26">
        <v>0</v>
      </c>
      <c r="G135" s="26">
        <v>278</v>
      </c>
      <c r="H135" s="26">
        <v>0</v>
      </c>
      <c r="I135" s="80">
        <f t="shared" si="4"/>
        <v>743.06200000000001</v>
      </c>
      <c r="J135" s="26" t="s">
        <v>642</v>
      </c>
    </row>
    <row r="136" spans="1:10">
      <c r="A136" s="78" t="s">
        <v>2038</v>
      </c>
      <c r="B136" s="78" t="s">
        <v>1376</v>
      </c>
      <c r="C136" s="79" t="s">
        <v>38</v>
      </c>
      <c r="D136" s="79" t="s">
        <v>39</v>
      </c>
      <c r="E136" s="26">
        <v>440</v>
      </c>
      <c r="F136" s="26">
        <v>0</v>
      </c>
      <c r="G136" s="26">
        <v>245.33330000000001</v>
      </c>
      <c r="H136" s="26">
        <v>0</v>
      </c>
      <c r="I136" s="80">
        <f t="shared" si="4"/>
        <v>685.33330000000001</v>
      </c>
      <c r="J136" s="26" t="s">
        <v>659</v>
      </c>
    </row>
    <row r="137" spans="1:10">
      <c r="A137" s="78" t="s">
        <v>2039</v>
      </c>
      <c r="B137" s="78" t="s">
        <v>1421</v>
      </c>
      <c r="C137" s="79" t="s">
        <v>1069</v>
      </c>
      <c r="D137" s="79" t="s">
        <v>1070</v>
      </c>
      <c r="E137" s="26">
        <v>200</v>
      </c>
      <c r="F137" s="26">
        <v>0</v>
      </c>
      <c r="G137" s="26">
        <v>480</v>
      </c>
      <c r="H137" s="26">
        <v>0</v>
      </c>
      <c r="I137" s="80">
        <f t="shared" si="4"/>
        <v>680</v>
      </c>
      <c r="J137" s="26" t="s">
        <v>642</v>
      </c>
    </row>
    <row r="138" spans="1:10">
      <c r="A138" s="78" t="s">
        <v>2040</v>
      </c>
      <c r="B138" s="74">
        <v>2634</v>
      </c>
      <c r="C138" s="75" t="s">
        <v>2342</v>
      </c>
      <c r="D138" s="75" t="s">
        <v>2341</v>
      </c>
      <c r="E138" s="26">
        <v>200</v>
      </c>
      <c r="F138" s="26">
        <v>0</v>
      </c>
      <c r="G138" s="26">
        <v>478.66660000000002</v>
      </c>
      <c r="H138" s="26">
        <v>0</v>
      </c>
      <c r="I138" s="76">
        <f t="shared" si="4"/>
        <v>678.66660000000002</v>
      </c>
      <c r="J138" s="77" t="s">
        <v>659</v>
      </c>
    </row>
    <row r="139" spans="1:10">
      <c r="A139" s="78" t="s">
        <v>2041</v>
      </c>
      <c r="B139" s="78" t="s">
        <v>2508</v>
      </c>
      <c r="C139" s="79" t="s">
        <v>2507</v>
      </c>
      <c r="D139" s="79" t="s">
        <v>2639</v>
      </c>
      <c r="E139" s="26">
        <v>440</v>
      </c>
      <c r="F139" s="26">
        <v>96</v>
      </c>
      <c r="G139" s="26">
        <v>68</v>
      </c>
      <c r="H139" s="26">
        <v>48</v>
      </c>
      <c r="I139" s="80">
        <f t="shared" si="4"/>
        <v>652</v>
      </c>
      <c r="J139" s="26" t="s">
        <v>642</v>
      </c>
    </row>
    <row r="140" spans="1:10">
      <c r="A140" s="78" t="s">
        <v>2042</v>
      </c>
      <c r="B140" s="78" t="s">
        <v>1362</v>
      </c>
      <c r="C140" s="79" t="s">
        <v>1193</v>
      </c>
      <c r="D140" s="79" t="s">
        <v>1194</v>
      </c>
      <c r="E140" s="26">
        <v>400</v>
      </c>
      <c r="F140" s="26">
        <v>0</v>
      </c>
      <c r="G140" s="26">
        <v>244.66659999999999</v>
      </c>
      <c r="H140" s="26">
        <v>0</v>
      </c>
      <c r="I140" s="80">
        <f t="shared" si="4"/>
        <v>644.66660000000002</v>
      </c>
      <c r="J140" s="26" t="s">
        <v>642</v>
      </c>
    </row>
    <row r="141" spans="1:10">
      <c r="A141" s="78" t="s">
        <v>2043</v>
      </c>
      <c r="B141" s="78" t="s">
        <v>2640</v>
      </c>
      <c r="C141" s="79" t="s">
        <v>2336</v>
      </c>
      <c r="D141" s="79" t="s">
        <v>2335</v>
      </c>
      <c r="E141" s="26">
        <v>462.37759999999997</v>
      </c>
      <c r="F141" s="26">
        <v>0</v>
      </c>
      <c r="G141" s="26">
        <v>170</v>
      </c>
      <c r="H141" s="26">
        <v>0</v>
      </c>
      <c r="I141" s="80">
        <f t="shared" si="4"/>
        <v>632.37760000000003</v>
      </c>
      <c r="J141" s="26" t="s">
        <v>659</v>
      </c>
    </row>
    <row r="142" spans="1:10">
      <c r="A142" s="78" t="s">
        <v>2353</v>
      </c>
      <c r="B142" s="78" t="s">
        <v>1697</v>
      </c>
      <c r="C142" s="79" t="s">
        <v>614</v>
      </c>
      <c r="D142" s="79" t="s">
        <v>615</v>
      </c>
      <c r="E142" s="26">
        <v>222.5</v>
      </c>
      <c r="F142" s="26">
        <v>0</v>
      </c>
      <c r="G142" s="26">
        <v>408</v>
      </c>
      <c r="H142" s="26">
        <v>0</v>
      </c>
      <c r="I142" s="80">
        <f t="shared" si="4"/>
        <v>630.5</v>
      </c>
      <c r="J142" s="26" t="s">
        <v>659</v>
      </c>
    </row>
    <row r="143" spans="1:10">
      <c r="A143" s="78" t="s">
        <v>2044</v>
      </c>
      <c r="B143" s="78" t="s">
        <v>1793</v>
      </c>
      <c r="C143" s="79" t="s">
        <v>361</v>
      </c>
      <c r="D143" s="79" t="s">
        <v>362</v>
      </c>
      <c r="E143" s="26">
        <v>160</v>
      </c>
      <c r="F143" s="26">
        <v>0</v>
      </c>
      <c r="G143" s="26">
        <v>460.66660000000002</v>
      </c>
      <c r="H143" s="26">
        <v>0</v>
      </c>
      <c r="I143" s="80">
        <f t="shared" si="4"/>
        <v>620.66660000000002</v>
      </c>
      <c r="J143" s="26" t="s">
        <v>642</v>
      </c>
    </row>
    <row r="144" spans="1:10">
      <c r="A144" s="78" t="s">
        <v>2045</v>
      </c>
      <c r="B144" s="83" t="s">
        <v>1551</v>
      </c>
      <c r="C144" s="84" t="s">
        <v>264</v>
      </c>
      <c r="D144" s="87" t="s">
        <v>265</v>
      </c>
      <c r="E144" s="85">
        <v>449.59039999999999</v>
      </c>
      <c r="F144" s="85">
        <v>0</v>
      </c>
      <c r="G144" s="85">
        <v>152.66659999999999</v>
      </c>
      <c r="H144" s="85">
        <v>0</v>
      </c>
      <c r="I144" s="86">
        <f t="shared" si="4"/>
        <v>602.25699999999995</v>
      </c>
      <c r="J144" s="85" t="s">
        <v>642</v>
      </c>
    </row>
    <row r="145" spans="1:10">
      <c r="A145" s="78" t="s">
        <v>2046</v>
      </c>
      <c r="B145" s="78" t="s">
        <v>3274</v>
      </c>
      <c r="C145" s="79" t="s">
        <v>3275</v>
      </c>
      <c r="D145" s="79" t="s">
        <v>3276</v>
      </c>
      <c r="E145" s="26">
        <v>480</v>
      </c>
      <c r="F145" s="26">
        <v>0</v>
      </c>
      <c r="G145" s="26">
        <v>100</v>
      </c>
      <c r="H145" s="26">
        <v>0</v>
      </c>
      <c r="I145" s="80">
        <f t="shared" si="4"/>
        <v>580</v>
      </c>
      <c r="J145" s="26" t="s">
        <v>659</v>
      </c>
    </row>
    <row r="146" spans="1:10">
      <c r="A146" s="78" t="s">
        <v>2047</v>
      </c>
      <c r="B146" s="78" t="s">
        <v>1363</v>
      </c>
      <c r="C146" s="79" t="s">
        <v>1195</v>
      </c>
      <c r="D146" s="79" t="s">
        <v>1196</v>
      </c>
      <c r="E146" s="26">
        <v>401.33199999999999</v>
      </c>
      <c r="F146" s="26">
        <v>0</v>
      </c>
      <c r="G146" s="26">
        <v>112</v>
      </c>
      <c r="H146" s="26">
        <v>0</v>
      </c>
      <c r="I146" s="80">
        <f t="shared" si="4"/>
        <v>513.33199999999999</v>
      </c>
      <c r="J146" s="26" t="s">
        <v>642</v>
      </c>
    </row>
    <row r="147" spans="1:10">
      <c r="A147" s="78" t="s">
        <v>2048</v>
      </c>
      <c r="B147" s="78" t="s">
        <v>1391</v>
      </c>
      <c r="C147" s="79" t="s">
        <v>3062</v>
      </c>
      <c r="D147" s="79" t="s">
        <v>2827</v>
      </c>
      <c r="E147" s="26">
        <v>160</v>
      </c>
      <c r="F147" s="26">
        <v>0</v>
      </c>
      <c r="G147" s="26">
        <v>168</v>
      </c>
      <c r="H147" s="26">
        <v>0</v>
      </c>
      <c r="I147" s="80">
        <f t="shared" si="4"/>
        <v>328</v>
      </c>
      <c r="J147" s="26" t="s">
        <v>642</v>
      </c>
    </row>
  </sheetData>
  <sheetProtection password="DBD5" sheet="1" objects="1" scenarios="1"/>
  <sortState ref="A6:J147">
    <sortCondition descending="1" ref="I6:I147"/>
  </sortState>
  <mergeCells count="2">
    <mergeCell ref="A2:J2"/>
    <mergeCell ref="A3:J3"/>
  </mergeCells>
  <pageMargins left="0.94488188976377963" right="0.19685039370078741" top="1.6535433070866143" bottom="0.78740157480314965" header="0.43307086614173229" footer="0.19685039370078741"/>
  <pageSetup scale="92" firstPageNumber="11" orientation="landscape" useFirstPageNumber="1" r:id="rId1"/>
  <headerFooter alignWithMargins="0">
    <oddHeader>&amp;C&amp;"Arial,Negrita"&amp;14H. COMISIÓN ESTATAL MIXTA DE ESCALAFÓN MORELOS
 CATÁLOGO 2013
GRUPO III SECUNDARIAS TÉCNICAS&amp;R&amp;G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8"/>
  <sheetViews>
    <sheetView view="pageLayout" zoomScale="90" zoomScalePageLayoutView="90" workbookViewId="0">
      <selection activeCell="D17" sqref="D17"/>
    </sheetView>
  </sheetViews>
  <sheetFormatPr baseColWidth="10" defaultRowHeight="12.75"/>
  <cols>
    <col min="1" max="1" width="4.5703125" bestFit="1" customWidth="1"/>
    <col min="2" max="2" width="6.140625" customWidth="1"/>
    <col min="3" max="3" width="18.140625" bestFit="1" customWidth="1"/>
    <col min="4" max="4" width="39.5703125" customWidth="1"/>
    <col min="5" max="9" width="12.5703125" customWidth="1"/>
    <col min="10" max="10" width="6.28515625" bestFit="1" customWidth="1"/>
  </cols>
  <sheetData>
    <row r="1" spans="1:10">
      <c r="H1" s="30"/>
    </row>
    <row r="2" spans="1:10" ht="15.75">
      <c r="A2" s="12"/>
      <c r="B2" s="21"/>
      <c r="C2" s="21"/>
      <c r="D2" s="98"/>
      <c r="E2" s="97" t="s">
        <v>2352</v>
      </c>
      <c r="F2" s="21"/>
      <c r="G2" s="21"/>
      <c r="H2" s="21"/>
      <c r="I2" s="21"/>
      <c r="J2" s="21"/>
    </row>
    <row r="3" spans="1:10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thickTop="1" thickBot="1">
      <c r="A4" s="33" t="s">
        <v>3032</v>
      </c>
      <c r="B4" s="33" t="s">
        <v>635</v>
      </c>
      <c r="C4" s="33" t="s">
        <v>636</v>
      </c>
      <c r="D4" s="33" t="s">
        <v>637</v>
      </c>
      <c r="E4" s="34" t="s">
        <v>3298</v>
      </c>
      <c r="F4" s="34" t="s">
        <v>3293</v>
      </c>
      <c r="G4" s="34" t="s">
        <v>3289</v>
      </c>
      <c r="H4" s="34" t="s">
        <v>3290</v>
      </c>
      <c r="I4" s="33" t="s">
        <v>638</v>
      </c>
      <c r="J4" s="33" t="s">
        <v>639</v>
      </c>
    </row>
    <row r="5" spans="1:10" ht="13.5" thickTop="1">
      <c r="A5" s="44" t="s">
        <v>1908</v>
      </c>
      <c r="B5" s="44" t="s">
        <v>1477</v>
      </c>
      <c r="C5" s="45" t="s">
        <v>906</v>
      </c>
      <c r="D5" s="45" t="s">
        <v>907</v>
      </c>
      <c r="E5" s="25">
        <v>892.04160000000002</v>
      </c>
      <c r="F5" s="25">
        <v>480</v>
      </c>
      <c r="G5" s="25">
        <v>480</v>
      </c>
      <c r="H5" s="25">
        <v>240</v>
      </c>
      <c r="I5" s="46">
        <f t="shared" ref="I5:I68" si="0">SUM(E5:H5)</f>
        <v>2092.0416</v>
      </c>
      <c r="J5" s="25"/>
    </row>
    <row r="6" spans="1:10">
      <c r="A6" s="43" t="s">
        <v>1909</v>
      </c>
      <c r="B6" s="43" t="s">
        <v>1675</v>
      </c>
      <c r="C6" s="41" t="s">
        <v>66</v>
      </c>
      <c r="D6" s="41" t="s">
        <v>67</v>
      </c>
      <c r="E6" s="39">
        <v>817.20159999999998</v>
      </c>
      <c r="F6" s="39">
        <v>480</v>
      </c>
      <c r="G6" s="39">
        <v>480</v>
      </c>
      <c r="H6" s="39">
        <v>240</v>
      </c>
      <c r="I6" s="23">
        <f t="shared" si="0"/>
        <v>2017.2015999999999</v>
      </c>
      <c r="J6" s="39"/>
    </row>
    <row r="7" spans="1:10">
      <c r="A7" s="43" t="s">
        <v>1910</v>
      </c>
      <c r="B7" s="43" t="s">
        <v>1488</v>
      </c>
      <c r="C7" s="41" t="s">
        <v>3169</v>
      </c>
      <c r="D7" s="41" t="s">
        <v>57</v>
      </c>
      <c r="E7" s="39">
        <v>700</v>
      </c>
      <c r="F7" s="39">
        <v>480</v>
      </c>
      <c r="G7" s="39">
        <v>480</v>
      </c>
      <c r="H7" s="39">
        <v>240</v>
      </c>
      <c r="I7" s="23">
        <f t="shared" si="0"/>
        <v>1900</v>
      </c>
      <c r="J7" s="39"/>
    </row>
    <row r="8" spans="1:10">
      <c r="A8" s="43" t="s">
        <v>1911</v>
      </c>
      <c r="B8" s="43" t="s">
        <v>1785</v>
      </c>
      <c r="C8" s="41" t="s">
        <v>3189</v>
      </c>
      <c r="D8" s="41" t="s">
        <v>1268</v>
      </c>
      <c r="E8" s="39">
        <v>990</v>
      </c>
      <c r="F8" s="39">
        <v>480</v>
      </c>
      <c r="G8" s="39">
        <v>178.66659999999999</v>
      </c>
      <c r="H8" s="39">
        <v>240</v>
      </c>
      <c r="I8" s="23">
        <f t="shared" si="0"/>
        <v>1888.6666</v>
      </c>
      <c r="J8" s="39"/>
    </row>
    <row r="9" spans="1:10">
      <c r="A9" s="43" t="s">
        <v>1912</v>
      </c>
      <c r="B9" s="43" t="s">
        <v>2764</v>
      </c>
      <c r="C9" s="41" t="s">
        <v>2765</v>
      </c>
      <c r="D9" s="41" t="s">
        <v>2766</v>
      </c>
      <c r="E9" s="39">
        <v>753.15350000000001</v>
      </c>
      <c r="F9" s="39">
        <v>480</v>
      </c>
      <c r="G9" s="39">
        <v>374.66660000000002</v>
      </c>
      <c r="H9" s="39">
        <v>240</v>
      </c>
      <c r="I9" s="23">
        <f t="shared" si="0"/>
        <v>1847.8200999999999</v>
      </c>
      <c r="J9" s="39"/>
    </row>
    <row r="10" spans="1:10">
      <c r="A10" s="43" t="s">
        <v>1913</v>
      </c>
      <c r="B10" s="43" t="s">
        <v>1448</v>
      </c>
      <c r="C10" s="41" t="s">
        <v>3158</v>
      </c>
      <c r="D10" s="41" t="s">
        <v>997</v>
      </c>
      <c r="E10" s="39">
        <v>687.97050000000002</v>
      </c>
      <c r="F10" s="39">
        <v>480</v>
      </c>
      <c r="G10" s="39">
        <v>432</v>
      </c>
      <c r="H10" s="39">
        <v>240</v>
      </c>
      <c r="I10" s="23">
        <f t="shared" si="0"/>
        <v>1839.9704999999999</v>
      </c>
      <c r="J10" s="39"/>
    </row>
    <row r="11" spans="1:10">
      <c r="A11" s="43" t="s">
        <v>1914</v>
      </c>
      <c r="B11" s="43" t="s">
        <v>1425</v>
      </c>
      <c r="C11" s="41" t="s">
        <v>1202</v>
      </c>
      <c r="D11" s="41" t="s">
        <v>325</v>
      </c>
      <c r="E11" s="39">
        <v>624.1259</v>
      </c>
      <c r="F11" s="39">
        <v>480</v>
      </c>
      <c r="G11" s="39">
        <v>480</v>
      </c>
      <c r="H11" s="39">
        <v>240</v>
      </c>
      <c r="I11" s="23">
        <f t="shared" si="0"/>
        <v>1824.1259</v>
      </c>
      <c r="J11" s="39"/>
    </row>
    <row r="12" spans="1:10">
      <c r="A12" s="43" t="s">
        <v>1915</v>
      </c>
      <c r="B12" s="52">
        <v>1612</v>
      </c>
      <c r="C12" s="53" t="s">
        <v>2778</v>
      </c>
      <c r="D12" s="53" t="s">
        <v>2777</v>
      </c>
      <c r="E12" s="52">
        <v>571.13149999999996</v>
      </c>
      <c r="F12" s="54">
        <v>480</v>
      </c>
      <c r="G12" s="54">
        <v>480</v>
      </c>
      <c r="H12" s="54">
        <v>240</v>
      </c>
      <c r="I12" s="52">
        <f t="shared" si="0"/>
        <v>1771.1315</v>
      </c>
      <c r="J12" s="52"/>
    </row>
    <row r="13" spans="1:10">
      <c r="A13" s="43" t="s">
        <v>1916</v>
      </c>
      <c r="B13" s="43" t="s">
        <v>1627</v>
      </c>
      <c r="C13" s="41" t="s">
        <v>213</v>
      </c>
      <c r="D13" s="41" t="s">
        <v>214</v>
      </c>
      <c r="E13" s="39">
        <v>605.30799999999999</v>
      </c>
      <c r="F13" s="39">
        <v>480</v>
      </c>
      <c r="G13" s="39">
        <v>426</v>
      </c>
      <c r="H13" s="39">
        <v>240</v>
      </c>
      <c r="I13" s="23">
        <f t="shared" si="0"/>
        <v>1751.308</v>
      </c>
      <c r="J13" s="39"/>
    </row>
    <row r="14" spans="1:10">
      <c r="A14" s="43" t="s">
        <v>1917</v>
      </c>
      <c r="B14" s="43" t="s">
        <v>1716</v>
      </c>
      <c r="C14" s="41" t="s">
        <v>404</v>
      </c>
      <c r="D14" s="41" t="s">
        <v>405</v>
      </c>
      <c r="E14" s="39">
        <v>840</v>
      </c>
      <c r="F14" s="39">
        <v>480</v>
      </c>
      <c r="G14" s="39">
        <v>184.66659999999999</v>
      </c>
      <c r="H14" s="39">
        <v>240</v>
      </c>
      <c r="I14" s="23">
        <f t="shared" si="0"/>
        <v>1744.6666</v>
      </c>
      <c r="J14" s="39"/>
    </row>
    <row r="15" spans="1:10">
      <c r="A15" s="43" t="s">
        <v>1918</v>
      </c>
      <c r="B15" s="43" t="s">
        <v>2955</v>
      </c>
      <c r="C15" s="41" t="s">
        <v>2956</v>
      </c>
      <c r="D15" s="41" t="s">
        <v>2957</v>
      </c>
      <c r="E15" s="39">
        <v>594.30799999999999</v>
      </c>
      <c r="F15" s="39">
        <v>480</v>
      </c>
      <c r="G15" s="39">
        <v>398.66660000000002</v>
      </c>
      <c r="H15" s="39">
        <v>240</v>
      </c>
      <c r="I15" s="23">
        <f t="shared" si="0"/>
        <v>1712.9746</v>
      </c>
      <c r="J15" s="39"/>
    </row>
    <row r="16" spans="1:10">
      <c r="A16" s="43" t="s">
        <v>1919</v>
      </c>
      <c r="B16" s="43" t="s">
        <v>1743</v>
      </c>
      <c r="C16" s="41" t="s">
        <v>566</v>
      </c>
      <c r="D16" s="41" t="s">
        <v>567</v>
      </c>
      <c r="E16" s="39">
        <v>739.32</v>
      </c>
      <c r="F16" s="39">
        <v>480</v>
      </c>
      <c r="G16" s="39">
        <v>252.66659999999999</v>
      </c>
      <c r="H16" s="39">
        <v>240</v>
      </c>
      <c r="I16" s="23">
        <f t="shared" si="0"/>
        <v>1711.9866000000002</v>
      </c>
      <c r="J16" s="39"/>
    </row>
    <row r="17" spans="1:10">
      <c r="A17" s="43" t="s">
        <v>1920</v>
      </c>
      <c r="B17" s="43" t="s">
        <v>1641</v>
      </c>
      <c r="C17" s="41" t="s">
        <v>355</v>
      </c>
      <c r="D17" s="41" t="s">
        <v>356</v>
      </c>
      <c r="E17" s="39">
        <v>571.99400000000003</v>
      </c>
      <c r="F17" s="39">
        <v>480</v>
      </c>
      <c r="G17" s="39">
        <v>410.66660000000002</v>
      </c>
      <c r="H17" s="39">
        <v>240</v>
      </c>
      <c r="I17" s="23">
        <f t="shared" si="0"/>
        <v>1702.6606000000002</v>
      </c>
      <c r="J17" s="39"/>
    </row>
    <row r="18" spans="1:10">
      <c r="A18" s="43" t="s">
        <v>1921</v>
      </c>
      <c r="B18" s="43" t="s">
        <v>1338</v>
      </c>
      <c r="C18" s="41" t="s">
        <v>3094</v>
      </c>
      <c r="D18" s="41" t="s">
        <v>905</v>
      </c>
      <c r="E18" s="39">
        <v>635</v>
      </c>
      <c r="F18" s="39">
        <v>384</v>
      </c>
      <c r="G18" s="39">
        <v>480</v>
      </c>
      <c r="H18" s="39">
        <v>192</v>
      </c>
      <c r="I18" s="23">
        <f t="shared" si="0"/>
        <v>1691</v>
      </c>
      <c r="J18" s="39"/>
    </row>
    <row r="19" spans="1:10">
      <c r="A19" s="43" t="s">
        <v>1922</v>
      </c>
      <c r="B19" s="43" t="s">
        <v>1467</v>
      </c>
      <c r="C19" s="41" t="s">
        <v>110</v>
      </c>
      <c r="D19" s="41" t="s">
        <v>144</v>
      </c>
      <c r="E19" s="39">
        <v>484.4384</v>
      </c>
      <c r="F19" s="39">
        <v>480</v>
      </c>
      <c r="G19" s="39">
        <v>480</v>
      </c>
      <c r="H19" s="39">
        <v>240</v>
      </c>
      <c r="I19" s="23">
        <f t="shared" si="0"/>
        <v>1684.4384</v>
      </c>
      <c r="J19" s="39"/>
    </row>
    <row r="20" spans="1:10">
      <c r="A20" s="43" t="s">
        <v>1923</v>
      </c>
      <c r="B20" s="43" t="s">
        <v>1533</v>
      </c>
      <c r="C20" s="41" t="s">
        <v>3193</v>
      </c>
      <c r="D20" s="41" t="s">
        <v>1096</v>
      </c>
      <c r="E20" s="39">
        <v>537.93039999999996</v>
      </c>
      <c r="F20" s="39">
        <v>480</v>
      </c>
      <c r="G20" s="39">
        <v>425.33330000000001</v>
      </c>
      <c r="H20" s="39">
        <v>240</v>
      </c>
      <c r="I20" s="23">
        <f t="shared" si="0"/>
        <v>1683.2637</v>
      </c>
      <c r="J20" s="39"/>
    </row>
    <row r="21" spans="1:10">
      <c r="A21" s="43" t="s">
        <v>1924</v>
      </c>
      <c r="B21" s="43" t="s">
        <v>1593</v>
      </c>
      <c r="C21" s="41" t="s">
        <v>3105</v>
      </c>
      <c r="D21" s="41" t="s">
        <v>478</v>
      </c>
      <c r="E21" s="39">
        <v>580</v>
      </c>
      <c r="F21" s="39">
        <v>384</v>
      </c>
      <c r="G21" s="39">
        <v>480</v>
      </c>
      <c r="H21" s="39">
        <v>192</v>
      </c>
      <c r="I21" s="23">
        <f t="shared" si="0"/>
        <v>1636</v>
      </c>
      <c r="J21" s="39"/>
    </row>
    <row r="22" spans="1:10">
      <c r="A22" s="43" t="s">
        <v>1925</v>
      </c>
      <c r="B22" s="43" t="s">
        <v>2540</v>
      </c>
      <c r="C22" s="41" t="s">
        <v>2541</v>
      </c>
      <c r="D22" s="47" t="s">
        <v>2542</v>
      </c>
      <c r="E22" s="39">
        <v>740</v>
      </c>
      <c r="F22" s="39">
        <v>288</v>
      </c>
      <c r="G22" s="39">
        <v>457.33330000000001</v>
      </c>
      <c r="H22" s="39">
        <v>144</v>
      </c>
      <c r="I22" s="23">
        <f t="shared" si="0"/>
        <v>1629.3333</v>
      </c>
      <c r="J22" s="39"/>
    </row>
    <row r="23" spans="1:10">
      <c r="A23" s="43" t="s">
        <v>1926</v>
      </c>
      <c r="B23" s="43" t="s">
        <v>1783</v>
      </c>
      <c r="C23" s="41" t="s">
        <v>254</v>
      </c>
      <c r="D23" s="41" t="s">
        <v>260</v>
      </c>
      <c r="E23" s="39">
        <v>766.31880000000001</v>
      </c>
      <c r="F23" s="39">
        <v>480</v>
      </c>
      <c r="G23" s="39">
        <v>137.33330000000001</v>
      </c>
      <c r="H23" s="39">
        <v>240</v>
      </c>
      <c r="I23" s="23">
        <f t="shared" si="0"/>
        <v>1623.6521</v>
      </c>
      <c r="J23" s="39"/>
    </row>
    <row r="24" spans="1:10">
      <c r="A24" s="43" t="s">
        <v>1927</v>
      </c>
      <c r="B24" s="43" t="s">
        <v>2246</v>
      </c>
      <c r="C24" s="41" t="s">
        <v>3149</v>
      </c>
      <c r="D24" s="41" t="s">
        <v>2245</v>
      </c>
      <c r="E24" s="39">
        <v>563.80799999999999</v>
      </c>
      <c r="F24" s="39">
        <v>480</v>
      </c>
      <c r="G24" s="39">
        <v>331.33330000000001</v>
      </c>
      <c r="H24" s="39">
        <v>240</v>
      </c>
      <c r="I24" s="23">
        <f t="shared" si="0"/>
        <v>1615.1413</v>
      </c>
      <c r="J24" s="39"/>
    </row>
    <row r="25" spans="1:10">
      <c r="A25" s="43" t="s">
        <v>1928</v>
      </c>
      <c r="B25" s="43" t="s">
        <v>1764</v>
      </c>
      <c r="C25" s="41" t="s">
        <v>98</v>
      </c>
      <c r="D25" s="41" t="s">
        <v>99</v>
      </c>
      <c r="E25" s="39">
        <v>789.04560000000004</v>
      </c>
      <c r="F25" s="39">
        <v>384</v>
      </c>
      <c r="G25" s="39">
        <v>250</v>
      </c>
      <c r="H25" s="39">
        <v>192</v>
      </c>
      <c r="I25" s="23">
        <f t="shared" si="0"/>
        <v>1615.0455999999999</v>
      </c>
      <c r="J25" s="39"/>
    </row>
    <row r="26" spans="1:10">
      <c r="A26" s="43" t="s">
        <v>1929</v>
      </c>
      <c r="B26" s="64" t="s">
        <v>3256</v>
      </c>
      <c r="C26" s="35" t="s">
        <v>3257</v>
      </c>
      <c r="D26" s="35" t="s">
        <v>3258</v>
      </c>
      <c r="E26" s="62">
        <v>585</v>
      </c>
      <c r="F26" s="62">
        <v>480</v>
      </c>
      <c r="G26" s="62">
        <v>301.33330000000001</v>
      </c>
      <c r="H26" s="62">
        <v>240</v>
      </c>
      <c r="I26" s="62">
        <f t="shared" si="0"/>
        <v>1606.3333</v>
      </c>
      <c r="J26" s="63"/>
    </row>
    <row r="27" spans="1:10">
      <c r="A27" s="43" t="s">
        <v>1930</v>
      </c>
      <c r="B27" s="43" t="s">
        <v>1592</v>
      </c>
      <c r="C27" s="41" t="s">
        <v>125</v>
      </c>
      <c r="D27" s="41" t="s">
        <v>126</v>
      </c>
      <c r="E27" s="39">
        <v>888</v>
      </c>
      <c r="F27" s="39">
        <v>384</v>
      </c>
      <c r="G27" s="39">
        <v>138.66659999999999</v>
      </c>
      <c r="H27" s="39">
        <v>192</v>
      </c>
      <c r="I27" s="23">
        <f t="shared" si="0"/>
        <v>1602.6666</v>
      </c>
      <c r="J27" s="39"/>
    </row>
    <row r="28" spans="1:10">
      <c r="A28" s="43" t="s">
        <v>1931</v>
      </c>
      <c r="B28" s="43" t="s">
        <v>1358</v>
      </c>
      <c r="C28" s="41" t="s">
        <v>24</v>
      </c>
      <c r="D28" s="41" t="s">
        <v>25</v>
      </c>
      <c r="E28" s="39">
        <v>601.322</v>
      </c>
      <c r="F28" s="39">
        <v>384</v>
      </c>
      <c r="G28" s="39">
        <v>416</v>
      </c>
      <c r="H28" s="39">
        <v>192</v>
      </c>
      <c r="I28" s="23">
        <f t="shared" si="0"/>
        <v>1593.3220000000001</v>
      </c>
      <c r="J28" s="42"/>
    </row>
    <row r="29" spans="1:10">
      <c r="A29" s="43" t="s">
        <v>1932</v>
      </c>
      <c r="B29" s="43" t="s">
        <v>1860</v>
      </c>
      <c r="C29" s="41" t="s">
        <v>1277</v>
      </c>
      <c r="D29" s="41" t="s">
        <v>1276</v>
      </c>
      <c r="E29" s="39">
        <v>753</v>
      </c>
      <c r="F29" s="39">
        <v>480</v>
      </c>
      <c r="G29" s="39">
        <v>120</v>
      </c>
      <c r="H29" s="39">
        <v>240</v>
      </c>
      <c r="I29" s="23">
        <f t="shared" si="0"/>
        <v>1593</v>
      </c>
      <c r="J29" s="39"/>
    </row>
    <row r="30" spans="1:10">
      <c r="A30" s="43" t="s">
        <v>1933</v>
      </c>
      <c r="B30" s="43" t="s">
        <v>506</v>
      </c>
      <c r="C30" s="41" t="s">
        <v>2902</v>
      </c>
      <c r="D30" s="41" t="s">
        <v>376</v>
      </c>
      <c r="E30" s="39">
        <v>717.31799999999998</v>
      </c>
      <c r="F30" s="39">
        <v>384</v>
      </c>
      <c r="G30" s="39">
        <v>298</v>
      </c>
      <c r="H30" s="39">
        <v>192</v>
      </c>
      <c r="I30" s="23">
        <f t="shared" si="0"/>
        <v>1591.318</v>
      </c>
      <c r="J30" s="39"/>
    </row>
    <row r="31" spans="1:10">
      <c r="A31" s="43" t="s">
        <v>1934</v>
      </c>
      <c r="B31" s="43" t="s">
        <v>558</v>
      </c>
      <c r="C31" s="41" t="s">
        <v>2906</v>
      </c>
      <c r="D31" s="41" t="s">
        <v>278</v>
      </c>
      <c r="E31" s="39">
        <v>510.76920000000001</v>
      </c>
      <c r="F31" s="39">
        <v>480</v>
      </c>
      <c r="G31" s="39">
        <v>359.33330000000001</v>
      </c>
      <c r="H31" s="39">
        <v>240</v>
      </c>
      <c r="I31" s="23">
        <f t="shared" si="0"/>
        <v>1590.1025</v>
      </c>
      <c r="J31" s="39"/>
    </row>
    <row r="32" spans="1:10">
      <c r="A32" s="43" t="s">
        <v>1935</v>
      </c>
      <c r="B32" s="43" t="s">
        <v>2620</v>
      </c>
      <c r="C32" s="41" t="s">
        <v>2621</v>
      </c>
      <c r="D32" s="41" t="s">
        <v>2644</v>
      </c>
      <c r="E32" s="39">
        <v>654.98199999999997</v>
      </c>
      <c r="F32" s="39">
        <v>288</v>
      </c>
      <c r="G32" s="39">
        <v>476.66660000000002</v>
      </c>
      <c r="H32" s="39">
        <v>144</v>
      </c>
      <c r="I32" s="23">
        <f t="shared" si="0"/>
        <v>1563.6486</v>
      </c>
      <c r="J32" s="39"/>
    </row>
    <row r="33" spans="1:10">
      <c r="A33" s="43" t="s">
        <v>1936</v>
      </c>
      <c r="B33" s="43" t="s">
        <v>1398</v>
      </c>
      <c r="C33" s="41" t="s">
        <v>28</v>
      </c>
      <c r="D33" s="41" t="s">
        <v>29</v>
      </c>
      <c r="E33" s="39">
        <v>505.53120000000001</v>
      </c>
      <c r="F33" s="39">
        <v>384</v>
      </c>
      <c r="G33" s="39">
        <v>480</v>
      </c>
      <c r="H33" s="39">
        <v>192</v>
      </c>
      <c r="I33" s="23">
        <f t="shared" si="0"/>
        <v>1561.5311999999999</v>
      </c>
      <c r="J33" s="39"/>
    </row>
    <row r="34" spans="1:10">
      <c r="A34" s="43" t="s">
        <v>1937</v>
      </c>
      <c r="B34" s="43" t="s">
        <v>1516</v>
      </c>
      <c r="C34" s="41" t="s">
        <v>946</v>
      </c>
      <c r="D34" s="41" t="s">
        <v>947</v>
      </c>
      <c r="E34" s="39">
        <v>491.99599999999998</v>
      </c>
      <c r="F34" s="39">
        <v>384</v>
      </c>
      <c r="G34" s="39">
        <v>480</v>
      </c>
      <c r="H34" s="39">
        <v>192</v>
      </c>
      <c r="I34" s="23">
        <f t="shared" si="0"/>
        <v>1547.9960000000001</v>
      </c>
      <c r="J34" s="39"/>
    </row>
    <row r="35" spans="1:10">
      <c r="A35" s="43" t="s">
        <v>1938</v>
      </c>
      <c r="B35" s="43" t="s">
        <v>1470</v>
      </c>
      <c r="C35" s="41" t="s">
        <v>334</v>
      </c>
      <c r="D35" s="41" t="s">
        <v>335</v>
      </c>
      <c r="E35" s="39">
        <v>487.83199999999999</v>
      </c>
      <c r="F35" s="39">
        <v>384</v>
      </c>
      <c r="G35" s="39">
        <v>480</v>
      </c>
      <c r="H35" s="39">
        <v>192</v>
      </c>
      <c r="I35" s="23">
        <f t="shared" si="0"/>
        <v>1543.8319999999999</v>
      </c>
      <c r="J35" s="39"/>
    </row>
    <row r="36" spans="1:10">
      <c r="A36" s="43" t="s">
        <v>1939</v>
      </c>
      <c r="B36" s="43" t="s">
        <v>1787</v>
      </c>
      <c r="C36" s="41" t="s">
        <v>252</v>
      </c>
      <c r="D36" s="41" t="s">
        <v>253</v>
      </c>
      <c r="E36" s="39">
        <v>733.06690000000003</v>
      </c>
      <c r="F36" s="39">
        <v>384</v>
      </c>
      <c r="G36" s="39">
        <v>228.66659999999999</v>
      </c>
      <c r="H36" s="39">
        <v>192</v>
      </c>
      <c r="I36" s="23">
        <f t="shared" si="0"/>
        <v>1537.7335</v>
      </c>
      <c r="J36" s="39"/>
    </row>
    <row r="37" spans="1:10">
      <c r="A37" s="43" t="s">
        <v>1940</v>
      </c>
      <c r="B37" s="48">
        <v>2483</v>
      </c>
      <c r="C37" s="49" t="s">
        <v>175</v>
      </c>
      <c r="D37" s="49" t="s">
        <v>176</v>
      </c>
      <c r="E37" s="39">
        <v>619.88340000000005</v>
      </c>
      <c r="F37" s="39">
        <v>288</v>
      </c>
      <c r="G37" s="39">
        <v>480</v>
      </c>
      <c r="H37" s="39">
        <v>144</v>
      </c>
      <c r="I37" s="50">
        <f t="shared" si="0"/>
        <v>1531.8834000000002</v>
      </c>
      <c r="J37" s="22"/>
    </row>
    <row r="38" spans="1:10">
      <c r="A38" s="43" t="s">
        <v>1941</v>
      </c>
      <c r="B38" s="64" t="s">
        <v>3265</v>
      </c>
      <c r="C38" s="35" t="s">
        <v>3266</v>
      </c>
      <c r="D38" s="35" t="s">
        <v>3267</v>
      </c>
      <c r="E38" s="62">
        <v>483.33</v>
      </c>
      <c r="F38" s="62">
        <v>480</v>
      </c>
      <c r="G38" s="62">
        <v>320</v>
      </c>
      <c r="H38" s="62">
        <v>240</v>
      </c>
      <c r="I38" s="62">
        <f t="shared" si="0"/>
        <v>1523.33</v>
      </c>
      <c r="J38" s="63"/>
    </row>
    <row r="39" spans="1:10">
      <c r="A39" s="43" t="s">
        <v>1942</v>
      </c>
      <c r="B39" s="43" t="s">
        <v>2893</v>
      </c>
      <c r="C39" s="41" t="s">
        <v>2894</v>
      </c>
      <c r="D39" s="41" t="s">
        <v>2895</v>
      </c>
      <c r="E39" s="39">
        <v>700</v>
      </c>
      <c r="F39" s="39">
        <v>480</v>
      </c>
      <c r="G39" s="39">
        <v>102</v>
      </c>
      <c r="H39" s="39">
        <v>240</v>
      </c>
      <c r="I39" s="23">
        <f t="shared" si="0"/>
        <v>1522</v>
      </c>
      <c r="J39" s="39"/>
    </row>
    <row r="40" spans="1:10">
      <c r="A40" s="43" t="s">
        <v>1943</v>
      </c>
      <c r="B40" s="43" t="s">
        <v>1644</v>
      </c>
      <c r="C40" s="41" t="s">
        <v>167</v>
      </c>
      <c r="D40" s="41" t="s">
        <v>1249</v>
      </c>
      <c r="E40" s="39">
        <v>498.4</v>
      </c>
      <c r="F40" s="39">
        <v>384</v>
      </c>
      <c r="G40" s="39">
        <v>446.66660000000002</v>
      </c>
      <c r="H40" s="39">
        <v>192</v>
      </c>
      <c r="I40" s="23">
        <f t="shared" si="0"/>
        <v>1521.0666000000001</v>
      </c>
      <c r="J40" s="39"/>
    </row>
    <row r="41" spans="1:10">
      <c r="A41" s="43" t="s">
        <v>1944</v>
      </c>
      <c r="B41" s="64" t="s">
        <v>3262</v>
      </c>
      <c r="C41" s="35" t="s">
        <v>3263</v>
      </c>
      <c r="D41" s="35" t="s">
        <v>3264</v>
      </c>
      <c r="E41" s="62">
        <v>515.98199999999997</v>
      </c>
      <c r="F41" s="62">
        <v>480</v>
      </c>
      <c r="G41" s="62">
        <v>282</v>
      </c>
      <c r="H41" s="62">
        <v>240</v>
      </c>
      <c r="I41" s="62">
        <f t="shared" si="0"/>
        <v>1517.982</v>
      </c>
      <c r="J41" s="63"/>
    </row>
    <row r="42" spans="1:10">
      <c r="A42" s="43" t="s">
        <v>1945</v>
      </c>
      <c r="B42" s="43" t="s">
        <v>576</v>
      </c>
      <c r="C42" s="41" t="s">
        <v>23</v>
      </c>
      <c r="D42" s="41" t="s">
        <v>44</v>
      </c>
      <c r="E42" s="39">
        <v>532.54399999999998</v>
      </c>
      <c r="F42" s="39">
        <v>474.33330000000001</v>
      </c>
      <c r="G42" s="39">
        <v>281.33330000000001</v>
      </c>
      <c r="H42" s="39">
        <v>225.6</v>
      </c>
      <c r="I42" s="23">
        <f t="shared" si="0"/>
        <v>1513.8105999999998</v>
      </c>
      <c r="J42" s="39"/>
    </row>
    <row r="43" spans="1:10">
      <c r="A43" s="43" t="s">
        <v>1946</v>
      </c>
      <c r="B43" s="43" t="s">
        <v>2946</v>
      </c>
      <c r="C43" s="41" t="s">
        <v>2947</v>
      </c>
      <c r="D43" s="41" t="s">
        <v>2948</v>
      </c>
      <c r="E43" s="39">
        <v>542.99199999999996</v>
      </c>
      <c r="F43" s="39">
        <v>480</v>
      </c>
      <c r="G43" s="39">
        <v>250</v>
      </c>
      <c r="H43" s="39">
        <v>240</v>
      </c>
      <c r="I43" s="23">
        <f t="shared" si="0"/>
        <v>1512.992</v>
      </c>
      <c r="J43" s="39"/>
    </row>
    <row r="44" spans="1:10">
      <c r="A44" s="43" t="s">
        <v>1947</v>
      </c>
      <c r="B44" s="43" t="s">
        <v>1597</v>
      </c>
      <c r="C44" s="41" t="s">
        <v>304</v>
      </c>
      <c r="D44" s="41" t="s">
        <v>305</v>
      </c>
      <c r="E44" s="39">
        <v>569.62049999999999</v>
      </c>
      <c r="F44" s="39">
        <v>480</v>
      </c>
      <c r="G44" s="39">
        <v>207.33330000000001</v>
      </c>
      <c r="H44" s="39">
        <v>240</v>
      </c>
      <c r="I44" s="23">
        <f t="shared" si="0"/>
        <v>1496.9538</v>
      </c>
      <c r="J44" s="39"/>
    </row>
    <row r="45" spans="1:10">
      <c r="A45" s="43" t="s">
        <v>1948</v>
      </c>
      <c r="B45" s="43" t="s">
        <v>2300</v>
      </c>
      <c r="C45" s="41" t="s">
        <v>2299</v>
      </c>
      <c r="D45" s="41" t="s">
        <v>2298</v>
      </c>
      <c r="E45" s="39">
        <v>771.98599999999999</v>
      </c>
      <c r="F45" s="39">
        <v>384</v>
      </c>
      <c r="G45" s="39">
        <v>147.33330000000001</v>
      </c>
      <c r="H45" s="39">
        <v>192</v>
      </c>
      <c r="I45" s="23">
        <f t="shared" si="0"/>
        <v>1495.3192999999999</v>
      </c>
      <c r="J45" s="39"/>
    </row>
    <row r="46" spans="1:10">
      <c r="A46" s="43" t="s">
        <v>1949</v>
      </c>
      <c r="B46" s="43" t="s">
        <v>1330</v>
      </c>
      <c r="C46" s="41" t="s">
        <v>481</v>
      </c>
      <c r="D46" s="41" t="s">
        <v>482</v>
      </c>
      <c r="E46" s="39">
        <v>484.5</v>
      </c>
      <c r="F46" s="39">
        <v>384</v>
      </c>
      <c r="G46" s="39">
        <v>430</v>
      </c>
      <c r="H46" s="39">
        <v>192</v>
      </c>
      <c r="I46" s="23">
        <f t="shared" si="0"/>
        <v>1490.5</v>
      </c>
      <c r="J46" s="39"/>
    </row>
    <row r="47" spans="1:10">
      <c r="A47" s="43" t="s">
        <v>1950</v>
      </c>
      <c r="B47" s="43" t="s">
        <v>1508</v>
      </c>
      <c r="C47" s="41" t="s">
        <v>908</v>
      </c>
      <c r="D47" s="41" t="s">
        <v>909</v>
      </c>
      <c r="E47" s="39">
        <v>576</v>
      </c>
      <c r="F47" s="39">
        <v>288</v>
      </c>
      <c r="G47" s="39">
        <v>480</v>
      </c>
      <c r="H47" s="39">
        <v>144</v>
      </c>
      <c r="I47" s="23">
        <f t="shared" si="0"/>
        <v>1488</v>
      </c>
      <c r="J47" s="39"/>
    </row>
    <row r="48" spans="1:10">
      <c r="A48" s="43" t="s">
        <v>1951</v>
      </c>
      <c r="B48" s="43" t="s">
        <v>1616</v>
      </c>
      <c r="C48" s="41" t="s">
        <v>318</v>
      </c>
      <c r="D48" s="41" t="s">
        <v>319</v>
      </c>
      <c r="E48" s="39">
        <v>573.14980000000003</v>
      </c>
      <c r="F48" s="39">
        <v>384</v>
      </c>
      <c r="G48" s="39">
        <v>334</v>
      </c>
      <c r="H48" s="39">
        <v>192</v>
      </c>
      <c r="I48" s="23">
        <f t="shared" si="0"/>
        <v>1483.1498000000001</v>
      </c>
      <c r="J48" s="39"/>
    </row>
    <row r="49" spans="1:10">
      <c r="A49" s="43" t="s">
        <v>1952</v>
      </c>
      <c r="B49" s="43" t="s">
        <v>1762</v>
      </c>
      <c r="C49" s="41" t="s">
        <v>966</v>
      </c>
      <c r="D49" s="41" t="s">
        <v>967</v>
      </c>
      <c r="E49" s="39">
        <v>761.06399999999996</v>
      </c>
      <c r="F49" s="39">
        <v>192</v>
      </c>
      <c r="G49" s="39">
        <v>426.66660000000002</v>
      </c>
      <c r="H49" s="39">
        <v>96</v>
      </c>
      <c r="I49" s="23">
        <f t="shared" si="0"/>
        <v>1475.7305999999999</v>
      </c>
      <c r="J49" s="39"/>
    </row>
    <row r="50" spans="1:10">
      <c r="A50" s="43" t="s">
        <v>1953</v>
      </c>
      <c r="B50" s="43" t="s">
        <v>1517</v>
      </c>
      <c r="C50" s="41" t="s">
        <v>3183</v>
      </c>
      <c r="D50" s="41" t="s">
        <v>1015</v>
      </c>
      <c r="E50" s="39">
        <v>483.99599999999998</v>
      </c>
      <c r="F50" s="39">
        <v>384</v>
      </c>
      <c r="G50" s="39">
        <v>414</v>
      </c>
      <c r="H50" s="39">
        <v>192</v>
      </c>
      <c r="I50" s="23">
        <f t="shared" si="0"/>
        <v>1473.9960000000001</v>
      </c>
      <c r="J50" s="39"/>
    </row>
    <row r="51" spans="1:10">
      <c r="A51" s="43" t="s">
        <v>1954</v>
      </c>
      <c r="B51" s="43" t="s">
        <v>1723</v>
      </c>
      <c r="C51" s="41" t="s">
        <v>246</v>
      </c>
      <c r="D51" s="41" t="s">
        <v>247</v>
      </c>
      <c r="E51" s="39">
        <v>532.29200000000003</v>
      </c>
      <c r="F51" s="39">
        <v>384</v>
      </c>
      <c r="G51" s="39">
        <v>364.66660000000002</v>
      </c>
      <c r="H51" s="39">
        <v>192</v>
      </c>
      <c r="I51" s="23">
        <f t="shared" si="0"/>
        <v>1472.9585999999999</v>
      </c>
      <c r="J51" s="39"/>
    </row>
    <row r="52" spans="1:10">
      <c r="A52" s="43" t="s">
        <v>1955</v>
      </c>
      <c r="B52" s="43" t="s">
        <v>2489</v>
      </c>
      <c r="C52" s="41" t="s">
        <v>2287</v>
      </c>
      <c r="D52" s="41" t="s">
        <v>2286</v>
      </c>
      <c r="E52" s="39">
        <v>559.76800000000003</v>
      </c>
      <c r="F52" s="39">
        <v>298</v>
      </c>
      <c r="G52" s="39">
        <v>463.33330000000001</v>
      </c>
      <c r="H52" s="39">
        <v>144</v>
      </c>
      <c r="I52" s="23">
        <f t="shared" si="0"/>
        <v>1465.1013</v>
      </c>
      <c r="J52" s="39"/>
    </row>
    <row r="53" spans="1:10">
      <c r="A53" s="43" t="s">
        <v>1956</v>
      </c>
      <c r="B53" s="43" t="s">
        <v>3188</v>
      </c>
      <c r="C53" s="49" t="s">
        <v>2332</v>
      </c>
      <c r="D53" s="49" t="s">
        <v>2331</v>
      </c>
      <c r="E53" s="39">
        <v>456.07549999999998</v>
      </c>
      <c r="F53" s="39">
        <v>384</v>
      </c>
      <c r="G53" s="39">
        <v>430.66660000000002</v>
      </c>
      <c r="H53" s="39">
        <v>192</v>
      </c>
      <c r="I53" s="50">
        <f t="shared" si="0"/>
        <v>1462.7420999999999</v>
      </c>
      <c r="J53" s="39"/>
    </row>
    <row r="54" spans="1:10">
      <c r="A54" s="43" t="s">
        <v>1957</v>
      </c>
      <c r="B54" s="43" t="s">
        <v>1730</v>
      </c>
      <c r="C54" s="41" t="s">
        <v>1261</v>
      </c>
      <c r="D54" s="41" t="s">
        <v>1262</v>
      </c>
      <c r="E54" s="39">
        <v>589.98099999999999</v>
      </c>
      <c r="F54" s="39">
        <v>288</v>
      </c>
      <c r="G54" s="39">
        <v>414.66660000000002</v>
      </c>
      <c r="H54" s="39">
        <v>144</v>
      </c>
      <c r="I54" s="23">
        <f t="shared" si="0"/>
        <v>1436.6476</v>
      </c>
      <c r="J54" s="39"/>
    </row>
    <row r="55" spans="1:10">
      <c r="A55" s="43" t="s">
        <v>1958</v>
      </c>
      <c r="B55" s="43" t="s">
        <v>2689</v>
      </c>
      <c r="C55" s="41" t="s">
        <v>2690</v>
      </c>
      <c r="D55" s="41" t="s">
        <v>2691</v>
      </c>
      <c r="E55" s="39">
        <v>539.976</v>
      </c>
      <c r="F55" s="39">
        <v>480</v>
      </c>
      <c r="G55" s="39">
        <v>174</v>
      </c>
      <c r="H55" s="39">
        <v>240</v>
      </c>
      <c r="I55" s="23">
        <f t="shared" si="0"/>
        <v>1433.9760000000001</v>
      </c>
      <c r="J55" s="39"/>
    </row>
    <row r="56" spans="1:10">
      <c r="A56" s="43" t="s">
        <v>1959</v>
      </c>
      <c r="B56" s="48">
        <v>2799</v>
      </c>
      <c r="C56" s="49" t="s">
        <v>2346</v>
      </c>
      <c r="D56" s="49" t="s">
        <v>2345</v>
      </c>
      <c r="E56" s="39">
        <v>491</v>
      </c>
      <c r="F56" s="39">
        <v>384</v>
      </c>
      <c r="G56" s="39">
        <v>362.66660000000002</v>
      </c>
      <c r="H56" s="39">
        <v>192</v>
      </c>
      <c r="I56" s="50">
        <f t="shared" si="0"/>
        <v>1429.6666</v>
      </c>
      <c r="J56" s="39"/>
    </row>
    <row r="57" spans="1:10">
      <c r="A57" s="43" t="s">
        <v>1960</v>
      </c>
      <c r="B57" s="43" t="s">
        <v>2241</v>
      </c>
      <c r="C57" s="47" t="s">
        <v>2240</v>
      </c>
      <c r="D57" s="41" t="s">
        <v>2239</v>
      </c>
      <c r="E57" s="39">
        <v>759.976</v>
      </c>
      <c r="F57" s="39">
        <v>288</v>
      </c>
      <c r="G57" s="39">
        <v>232</v>
      </c>
      <c r="H57" s="39">
        <v>144</v>
      </c>
      <c r="I57" s="23">
        <f t="shared" si="0"/>
        <v>1423.9760000000001</v>
      </c>
      <c r="J57" s="39"/>
    </row>
    <row r="58" spans="1:10">
      <c r="A58" s="43" t="s">
        <v>1961</v>
      </c>
      <c r="B58" s="43" t="s">
        <v>2919</v>
      </c>
      <c r="C58" s="41" t="s">
        <v>2920</v>
      </c>
      <c r="D58" s="47" t="s">
        <v>2921</v>
      </c>
      <c r="E58" s="39">
        <v>640</v>
      </c>
      <c r="F58" s="39">
        <v>384</v>
      </c>
      <c r="G58" s="39">
        <v>207.33330000000001</v>
      </c>
      <c r="H58" s="39">
        <v>192</v>
      </c>
      <c r="I58" s="23">
        <f t="shared" si="0"/>
        <v>1423.3333</v>
      </c>
      <c r="J58" s="39"/>
    </row>
    <row r="59" spans="1:10">
      <c r="A59" s="43" t="s">
        <v>1962</v>
      </c>
      <c r="B59" s="43" t="s">
        <v>1791</v>
      </c>
      <c r="C59" s="41" t="s">
        <v>283</v>
      </c>
      <c r="D59" s="41" t="s">
        <v>284</v>
      </c>
      <c r="E59" s="39">
        <v>614.14850000000001</v>
      </c>
      <c r="F59" s="39">
        <v>384</v>
      </c>
      <c r="G59" s="39">
        <v>232.66659999999999</v>
      </c>
      <c r="H59" s="39">
        <v>192</v>
      </c>
      <c r="I59" s="23">
        <f t="shared" si="0"/>
        <v>1422.8151</v>
      </c>
      <c r="J59" s="39"/>
    </row>
    <row r="60" spans="1:10">
      <c r="A60" s="43" t="s">
        <v>1963</v>
      </c>
      <c r="B60" s="43" t="s">
        <v>2279</v>
      </c>
      <c r="C60" s="41" t="s">
        <v>2278</v>
      </c>
      <c r="D60" s="41" t="s">
        <v>2277</v>
      </c>
      <c r="E60" s="39">
        <v>751.99699999999996</v>
      </c>
      <c r="F60" s="39">
        <v>384</v>
      </c>
      <c r="G60" s="39">
        <v>93.333299999999994</v>
      </c>
      <c r="H60" s="39">
        <v>192</v>
      </c>
      <c r="I60" s="23">
        <f t="shared" si="0"/>
        <v>1421.3302999999999</v>
      </c>
      <c r="J60" s="39"/>
    </row>
    <row r="61" spans="1:10">
      <c r="A61" s="43" t="s">
        <v>1964</v>
      </c>
      <c r="B61" s="43" t="s">
        <v>2255</v>
      </c>
      <c r="C61" s="41" t="s">
        <v>2254</v>
      </c>
      <c r="D61" s="41" t="s">
        <v>2253</v>
      </c>
      <c r="E61" s="39">
        <v>604.5</v>
      </c>
      <c r="F61" s="39">
        <v>480</v>
      </c>
      <c r="G61" s="39">
        <v>90</v>
      </c>
      <c r="H61" s="39">
        <v>240</v>
      </c>
      <c r="I61" s="23">
        <f t="shared" si="0"/>
        <v>1414.5</v>
      </c>
      <c r="J61" s="39"/>
    </row>
    <row r="62" spans="1:10">
      <c r="A62" s="43" t="s">
        <v>1965</v>
      </c>
      <c r="B62" s="43" t="s">
        <v>2282</v>
      </c>
      <c r="C62" s="41" t="s">
        <v>2281</v>
      </c>
      <c r="D62" s="41" t="s">
        <v>2280</v>
      </c>
      <c r="E62" s="39">
        <v>485.33199999999999</v>
      </c>
      <c r="F62" s="39">
        <v>384</v>
      </c>
      <c r="G62" s="39">
        <v>350.66660000000002</v>
      </c>
      <c r="H62" s="39">
        <v>192</v>
      </c>
      <c r="I62" s="23">
        <f t="shared" si="0"/>
        <v>1411.9985999999999</v>
      </c>
      <c r="J62" s="39"/>
    </row>
    <row r="63" spans="1:10">
      <c r="A63" s="43" t="s">
        <v>1966</v>
      </c>
      <c r="B63" s="43" t="s">
        <v>1633</v>
      </c>
      <c r="C63" s="41" t="s">
        <v>3124</v>
      </c>
      <c r="D63" s="41" t="s">
        <v>90</v>
      </c>
      <c r="E63" s="39">
        <v>567.61419999999998</v>
      </c>
      <c r="F63" s="39">
        <v>288</v>
      </c>
      <c r="G63" s="39">
        <v>408</v>
      </c>
      <c r="H63" s="39">
        <v>144</v>
      </c>
      <c r="I63" s="23">
        <f t="shared" si="0"/>
        <v>1407.6142</v>
      </c>
      <c r="J63" s="39"/>
    </row>
    <row r="64" spans="1:10">
      <c r="A64" s="43" t="s">
        <v>1967</v>
      </c>
      <c r="B64" s="43" t="s">
        <v>2684</v>
      </c>
      <c r="C64" s="41" t="s">
        <v>2685</v>
      </c>
      <c r="D64" s="41" t="s">
        <v>2683</v>
      </c>
      <c r="E64" s="39">
        <v>763.99400000000003</v>
      </c>
      <c r="F64" s="39">
        <v>384</v>
      </c>
      <c r="G64" s="39">
        <v>64.666600000000003</v>
      </c>
      <c r="H64" s="39">
        <v>192</v>
      </c>
      <c r="I64" s="23">
        <f t="shared" si="0"/>
        <v>1404.6606000000002</v>
      </c>
      <c r="J64" s="39"/>
    </row>
    <row r="65" spans="1:10">
      <c r="A65" s="43" t="s">
        <v>1968</v>
      </c>
      <c r="B65" s="43" t="s">
        <v>2569</v>
      </c>
      <c r="C65" s="41" t="s">
        <v>2570</v>
      </c>
      <c r="D65" s="41" t="s">
        <v>2641</v>
      </c>
      <c r="E65" s="39">
        <v>753.29600000000005</v>
      </c>
      <c r="F65" s="39">
        <v>384</v>
      </c>
      <c r="G65" s="39">
        <v>63.333300000000001</v>
      </c>
      <c r="H65" s="39">
        <v>192</v>
      </c>
      <c r="I65" s="23">
        <f t="shared" si="0"/>
        <v>1392.6293000000001</v>
      </c>
      <c r="J65" s="39"/>
    </row>
    <row r="66" spans="1:10">
      <c r="A66" s="43" t="s">
        <v>1969</v>
      </c>
      <c r="B66" s="43" t="s">
        <v>2747</v>
      </c>
      <c r="C66" s="41" t="s">
        <v>2748</v>
      </c>
      <c r="D66" s="41" t="s">
        <v>2853</v>
      </c>
      <c r="E66" s="39">
        <v>480</v>
      </c>
      <c r="F66" s="39">
        <v>288</v>
      </c>
      <c r="G66" s="39">
        <v>480</v>
      </c>
      <c r="H66" s="39">
        <v>144</v>
      </c>
      <c r="I66" s="23">
        <f t="shared" si="0"/>
        <v>1392</v>
      </c>
      <c r="J66" s="39"/>
    </row>
    <row r="67" spans="1:10">
      <c r="A67" s="43" t="s">
        <v>1970</v>
      </c>
      <c r="B67" s="43" t="s">
        <v>2702</v>
      </c>
      <c r="C67" s="41" t="s">
        <v>2704</v>
      </c>
      <c r="D67" s="41" t="s">
        <v>2703</v>
      </c>
      <c r="E67" s="39">
        <v>751.98800000000006</v>
      </c>
      <c r="F67" s="39">
        <v>192</v>
      </c>
      <c r="G67" s="39">
        <v>350.66660000000002</v>
      </c>
      <c r="H67" s="39">
        <v>96</v>
      </c>
      <c r="I67" s="23">
        <f t="shared" si="0"/>
        <v>1390.6546000000001</v>
      </c>
      <c r="J67" s="39"/>
    </row>
    <row r="68" spans="1:10">
      <c r="A68" s="43" t="s">
        <v>1971</v>
      </c>
      <c r="B68" s="43" t="s">
        <v>2925</v>
      </c>
      <c r="C68" s="41" t="s">
        <v>2926</v>
      </c>
      <c r="D68" s="41" t="s">
        <v>2927</v>
      </c>
      <c r="E68" s="39">
        <v>508.9905</v>
      </c>
      <c r="F68" s="39">
        <v>288</v>
      </c>
      <c r="G68" s="39">
        <v>446.66660000000002</v>
      </c>
      <c r="H68" s="39">
        <v>144</v>
      </c>
      <c r="I68" s="23">
        <f t="shared" si="0"/>
        <v>1387.6570999999999</v>
      </c>
      <c r="J68" s="39"/>
    </row>
    <row r="69" spans="1:10">
      <c r="A69" s="43" t="s">
        <v>1972</v>
      </c>
      <c r="B69" s="43" t="s">
        <v>2601</v>
      </c>
      <c r="C69" s="41" t="s">
        <v>3172</v>
      </c>
      <c r="D69" s="41" t="s">
        <v>2850</v>
      </c>
      <c r="E69" s="39">
        <v>671.96400000000006</v>
      </c>
      <c r="F69" s="39">
        <v>384</v>
      </c>
      <c r="G69" s="39">
        <v>136</v>
      </c>
      <c r="H69" s="39">
        <v>192</v>
      </c>
      <c r="I69" s="23">
        <f t="shared" ref="I69:I132" si="1">SUM(E69:H69)</f>
        <v>1383.9639999999999</v>
      </c>
      <c r="J69" s="39"/>
    </row>
    <row r="70" spans="1:10">
      <c r="A70" s="43" t="s">
        <v>1973</v>
      </c>
      <c r="B70" s="43" t="s">
        <v>2739</v>
      </c>
      <c r="C70" s="41" t="s">
        <v>2740</v>
      </c>
      <c r="D70" s="47" t="s">
        <v>2738</v>
      </c>
      <c r="E70" s="39">
        <v>740</v>
      </c>
      <c r="F70" s="39">
        <v>384</v>
      </c>
      <c r="G70" s="39">
        <v>64.666600000000003</v>
      </c>
      <c r="H70" s="39">
        <v>192</v>
      </c>
      <c r="I70" s="23">
        <f t="shared" si="1"/>
        <v>1380.6666</v>
      </c>
      <c r="J70" s="39"/>
    </row>
    <row r="71" spans="1:10">
      <c r="A71" s="43" t="s">
        <v>1974</v>
      </c>
      <c r="B71" s="64" t="s">
        <v>3259</v>
      </c>
      <c r="C71" s="35" t="s">
        <v>3260</v>
      </c>
      <c r="D71" s="35" t="s">
        <v>3261</v>
      </c>
      <c r="E71" s="62">
        <v>740</v>
      </c>
      <c r="F71" s="62">
        <v>384</v>
      </c>
      <c r="G71" s="62">
        <v>64</v>
      </c>
      <c r="H71" s="62">
        <v>192</v>
      </c>
      <c r="I71" s="62">
        <f t="shared" si="1"/>
        <v>1380</v>
      </c>
      <c r="J71" s="63"/>
    </row>
    <row r="72" spans="1:10">
      <c r="A72" s="43" t="s">
        <v>1975</v>
      </c>
      <c r="B72" s="43" t="s">
        <v>1750</v>
      </c>
      <c r="C72" s="41" t="s">
        <v>527</v>
      </c>
      <c r="D72" s="41" t="s">
        <v>528</v>
      </c>
      <c r="E72" s="39">
        <v>440</v>
      </c>
      <c r="F72" s="39">
        <v>480</v>
      </c>
      <c r="G72" s="39">
        <v>213.33330000000001</v>
      </c>
      <c r="H72" s="39">
        <v>240</v>
      </c>
      <c r="I72" s="23">
        <f t="shared" si="1"/>
        <v>1373.3333</v>
      </c>
      <c r="J72" s="39"/>
    </row>
    <row r="73" spans="1:10">
      <c r="A73" s="43" t="s">
        <v>1976</v>
      </c>
      <c r="B73" s="43" t="s">
        <v>2899</v>
      </c>
      <c r="C73" s="41" t="s">
        <v>2900</v>
      </c>
      <c r="D73" s="41" t="s">
        <v>2901</v>
      </c>
      <c r="E73" s="39">
        <v>700</v>
      </c>
      <c r="F73" s="39">
        <v>288</v>
      </c>
      <c r="G73" s="39">
        <v>239.33330000000001</v>
      </c>
      <c r="H73" s="39">
        <v>144</v>
      </c>
      <c r="I73" s="23">
        <f t="shared" si="1"/>
        <v>1371.3333</v>
      </c>
      <c r="J73" s="39"/>
    </row>
    <row r="74" spans="1:10">
      <c r="A74" s="43" t="s">
        <v>1977</v>
      </c>
      <c r="B74" s="43" t="s">
        <v>2564</v>
      </c>
      <c r="C74" s="41" t="s">
        <v>2565</v>
      </c>
      <c r="D74" s="41" t="s">
        <v>2563</v>
      </c>
      <c r="E74" s="39">
        <v>538.99099999999999</v>
      </c>
      <c r="F74" s="39">
        <v>480</v>
      </c>
      <c r="G74" s="39">
        <v>106</v>
      </c>
      <c r="H74" s="39">
        <v>240</v>
      </c>
      <c r="I74" s="23">
        <f t="shared" si="1"/>
        <v>1364.991</v>
      </c>
      <c r="J74" s="39"/>
    </row>
    <row r="75" spans="1:10">
      <c r="A75" s="43" t="s">
        <v>1978</v>
      </c>
      <c r="B75" s="43" t="s">
        <v>2928</v>
      </c>
      <c r="C75" s="41" t="s">
        <v>2929</v>
      </c>
      <c r="D75" s="41" t="s">
        <v>2930</v>
      </c>
      <c r="E75" s="39">
        <v>483.9</v>
      </c>
      <c r="F75" s="39">
        <v>384</v>
      </c>
      <c r="G75" s="39">
        <v>304</v>
      </c>
      <c r="H75" s="39">
        <v>192</v>
      </c>
      <c r="I75" s="23">
        <f t="shared" si="1"/>
        <v>1363.9</v>
      </c>
      <c r="J75" s="39"/>
    </row>
    <row r="76" spans="1:10">
      <c r="A76" s="43" t="s">
        <v>1979</v>
      </c>
      <c r="B76" s="43" t="s">
        <v>2964</v>
      </c>
      <c r="C76" s="41" t="s">
        <v>2965</v>
      </c>
      <c r="D76" s="41" t="s">
        <v>2966</v>
      </c>
      <c r="E76" s="39">
        <v>440</v>
      </c>
      <c r="F76" s="39">
        <v>384</v>
      </c>
      <c r="G76" s="39">
        <v>345.33330000000001</v>
      </c>
      <c r="H76" s="39">
        <v>192</v>
      </c>
      <c r="I76" s="23">
        <f t="shared" si="1"/>
        <v>1361.3333</v>
      </c>
      <c r="J76" s="39"/>
    </row>
    <row r="77" spans="1:10">
      <c r="A77" s="43" t="s">
        <v>1980</v>
      </c>
      <c r="B77" s="43" t="s">
        <v>1828</v>
      </c>
      <c r="C77" s="41" t="s">
        <v>861</v>
      </c>
      <c r="D77" s="41" t="s">
        <v>862</v>
      </c>
      <c r="E77" s="39">
        <v>727.97199999999998</v>
      </c>
      <c r="F77" s="39">
        <v>96</v>
      </c>
      <c r="G77" s="39">
        <v>480</v>
      </c>
      <c r="H77" s="39">
        <v>48</v>
      </c>
      <c r="I77" s="23">
        <f t="shared" si="1"/>
        <v>1351.972</v>
      </c>
      <c r="J77" s="39"/>
    </row>
    <row r="78" spans="1:10">
      <c r="A78" s="43" t="s">
        <v>1981</v>
      </c>
      <c r="B78" s="43" t="s">
        <v>2568</v>
      </c>
      <c r="C78" s="41" t="s">
        <v>3135</v>
      </c>
      <c r="D78" s="41" t="s">
        <v>2567</v>
      </c>
      <c r="E78" s="39">
        <v>702</v>
      </c>
      <c r="F78" s="39">
        <v>384</v>
      </c>
      <c r="G78" s="39">
        <v>64.666600000000003</v>
      </c>
      <c r="H78" s="39">
        <v>192</v>
      </c>
      <c r="I78" s="23">
        <f t="shared" si="1"/>
        <v>1342.6666</v>
      </c>
      <c r="J78" s="39"/>
    </row>
    <row r="79" spans="1:10">
      <c r="A79" s="43" t="s">
        <v>1982</v>
      </c>
      <c r="B79" s="43" t="s">
        <v>2610</v>
      </c>
      <c r="C79" s="41" t="s">
        <v>2611</v>
      </c>
      <c r="D79" s="41" t="s">
        <v>2651</v>
      </c>
      <c r="E79" s="39">
        <v>719.995</v>
      </c>
      <c r="F79" s="39">
        <v>192</v>
      </c>
      <c r="G79" s="39">
        <v>328</v>
      </c>
      <c r="H79" s="39">
        <v>96</v>
      </c>
      <c r="I79" s="23">
        <f t="shared" si="1"/>
        <v>1335.9949999999999</v>
      </c>
      <c r="J79" s="39"/>
    </row>
    <row r="80" spans="1:10">
      <c r="A80" s="43" t="s">
        <v>1983</v>
      </c>
      <c r="B80" s="48">
        <v>2778</v>
      </c>
      <c r="C80" s="49" t="s">
        <v>2348</v>
      </c>
      <c r="D80" s="49" t="s">
        <v>2347</v>
      </c>
      <c r="E80" s="39">
        <v>461.65</v>
      </c>
      <c r="F80" s="39">
        <v>384</v>
      </c>
      <c r="G80" s="39">
        <v>295.33330000000001</v>
      </c>
      <c r="H80" s="39">
        <v>192</v>
      </c>
      <c r="I80" s="50">
        <f t="shared" si="1"/>
        <v>1332.9832999999999</v>
      </c>
      <c r="J80" s="39"/>
    </row>
    <row r="81" spans="1:10">
      <c r="A81" s="43" t="s">
        <v>1984</v>
      </c>
      <c r="B81" s="43" t="s">
        <v>1567</v>
      </c>
      <c r="C81" s="41" t="s">
        <v>1232</v>
      </c>
      <c r="D81" s="41" t="s">
        <v>1231</v>
      </c>
      <c r="E81" s="39">
        <v>521.62800000000004</v>
      </c>
      <c r="F81" s="39">
        <v>480</v>
      </c>
      <c r="G81" s="39">
        <v>86</v>
      </c>
      <c r="H81" s="39">
        <v>240</v>
      </c>
      <c r="I81" s="23">
        <f t="shared" si="1"/>
        <v>1327.6280000000002</v>
      </c>
      <c r="J81" s="39"/>
    </row>
    <row r="82" spans="1:10">
      <c r="A82" s="43" t="s">
        <v>1985</v>
      </c>
      <c r="B82" s="43" t="s">
        <v>1790</v>
      </c>
      <c r="C82" s="41" t="s">
        <v>572</v>
      </c>
      <c r="D82" s="41" t="s">
        <v>573</v>
      </c>
      <c r="E82" s="39">
        <v>721.31600000000003</v>
      </c>
      <c r="F82" s="39">
        <v>288</v>
      </c>
      <c r="G82" s="39">
        <v>169.33330000000001</v>
      </c>
      <c r="H82" s="39">
        <v>144</v>
      </c>
      <c r="I82" s="23">
        <f t="shared" si="1"/>
        <v>1322.6493</v>
      </c>
      <c r="J82" s="39"/>
    </row>
    <row r="83" spans="1:10">
      <c r="A83" s="43" t="s">
        <v>1986</v>
      </c>
      <c r="B83" s="43" t="s">
        <v>2720</v>
      </c>
      <c r="C83" s="41" t="s">
        <v>2721</v>
      </c>
      <c r="D83" s="51" t="s">
        <v>2719</v>
      </c>
      <c r="E83" s="39">
        <v>740</v>
      </c>
      <c r="F83" s="39">
        <v>288</v>
      </c>
      <c r="G83" s="39">
        <v>143.33330000000001</v>
      </c>
      <c r="H83" s="39">
        <v>144</v>
      </c>
      <c r="I83" s="23">
        <f t="shared" si="1"/>
        <v>1315.3333</v>
      </c>
      <c r="J83" s="39"/>
    </row>
    <row r="84" spans="1:10">
      <c r="A84" s="43" t="s">
        <v>1987</v>
      </c>
      <c r="B84" s="43" t="s">
        <v>1732</v>
      </c>
      <c r="C84" s="41" t="s">
        <v>583</v>
      </c>
      <c r="D84" s="41" t="s">
        <v>584</v>
      </c>
      <c r="E84" s="39">
        <v>725.73199999999997</v>
      </c>
      <c r="F84" s="39">
        <v>288</v>
      </c>
      <c r="G84" s="39">
        <v>156</v>
      </c>
      <c r="H84" s="39">
        <v>144</v>
      </c>
      <c r="I84" s="23">
        <f t="shared" si="1"/>
        <v>1313.732</v>
      </c>
      <c r="J84" s="39"/>
    </row>
    <row r="85" spans="1:10">
      <c r="A85" s="43" t="s">
        <v>1988</v>
      </c>
      <c r="B85" s="43" t="s">
        <v>2613</v>
      </c>
      <c r="C85" s="41" t="s">
        <v>2614</v>
      </c>
      <c r="D85" s="41" t="s">
        <v>2612</v>
      </c>
      <c r="E85" s="39">
        <v>775.98199999999997</v>
      </c>
      <c r="F85" s="39">
        <v>288</v>
      </c>
      <c r="G85" s="39">
        <v>100</v>
      </c>
      <c r="H85" s="39">
        <v>144</v>
      </c>
      <c r="I85" s="23">
        <f t="shared" si="1"/>
        <v>1307.982</v>
      </c>
      <c r="J85" s="60"/>
    </row>
    <row r="86" spans="1:10">
      <c r="A86" s="43" t="s">
        <v>1989</v>
      </c>
      <c r="B86" s="43" t="s">
        <v>2630</v>
      </c>
      <c r="C86" s="41" t="s">
        <v>142</v>
      </c>
      <c r="D86" s="41" t="s">
        <v>2631</v>
      </c>
      <c r="E86" s="39">
        <v>700</v>
      </c>
      <c r="F86" s="39">
        <v>96</v>
      </c>
      <c r="G86" s="39">
        <v>461</v>
      </c>
      <c r="H86" s="39">
        <v>48</v>
      </c>
      <c r="I86" s="23">
        <f t="shared" si="1"/>
        <v>1305</v>
      </c>
      <c r="J86" s="39"/>
    </row>
    <row r="87" spans="1:10">
      <c r="A87" s="43" t="s">
        <v>1990</v>
      </c>
      <c r="B87" s="43" t="s">
        <v>2786</v>
      </c>
      <c r="C87" s="41" t="s">
        <v>2787</v>
      </c>
      <c r="D87" s="41" t="s">
        <v>2788</v>
      </c>
      <c r="E87" s="39">
        <v>729.0376</v>
      </c>
      <c r="F87" s="39">
        <v>288</v>
      </c>
      <c r="G87" s="39">
        <v>138</v>
      </c>
      <c r="H87" s="39">
        <v>144</v>
      </c>
      <c r="I87" s="23">
        <f t="shared" si="1"/>
        <v>1299.0376000000001</v>
      </c>
      <c r="J87" s="39"/>
    </row>
    <row r="88" spans="1:10">
      <c r="A88" s="43" t="s">
        <v>1991</v>
      </c>
      <c r="B88" s="43" t="s">
        <v>1584</v>
      </c>
      <c r="C88" s="41" t="s">
        <v>1240</v>
      </c>
      <c r="D88" s="41" t="s">
        <v>1239</v>
      </c>
      <c r="E88" s="39">
        <v>499.31400000000002</v>
      </c>
      <c r="F88" s="39">
        <v>288</v>
      </c>
      <c r="G88" s="39">
        <v>346</v>
      </c>
      <c r="H88" s="39">
        <v>144</v>
      </c>
      <c r="I88" s="23">
        <f t="shared" si="1"/>
        <v>1277.3140000000001</v>
      </c>
      <c r="J88" s="39"/>
    </row>
    <row r="89" spans="1:10">
      <c r="A89" s="43" t="s">
        <v>1992</v>
      </c>
      <c r="B89" s="43" t="s">
        <v>1735</v>
      </c>
      <c r="C89" s="41" t="s">
        <v>3168</v>
      </c>
      <c r="D89" s="41" t="s">
        <v>225</v>
      </c>
      <c r="E89" s="39">
        <v>796.05399999999997</v>
      </c>
      <c r="F89" s="39">
        <v>0</v>
      </c>
      <c r="G89" s="39">
        <v>480</v>
      </c>
      <c r="H89" s="39">
        <v>0</v>
      </c>
      <c r="I89" s="23">
        <f t="shared" si="1"/>
        <v>1276.0540000000001</v>
      </c>
      <c r="J89" s="39"/>
    </row>
    <row r="90" spans="1:10">
      <c r="A90" s="43" t="s">
        <v>1993</v>
      </c>
      <c r="B90" s="43" t="s">
        <v>1678</v>
      </c>
      <c r="C90" s="41" t="s">
        <v>434</v>
      </c>
      <c r="D90" s="41" t="s">
        <v>435</v>
      </c>
      <c r="E90" s="39">
        <v>747.44399999999996</v>
      </c>
      <c r="F90" s="39">
        <v>192</v>
      </c>
      <c r="G90" s="39">
        <v>240</v>
      </c>
      <c r="H90" s="39">
        <v>96</v>
      </c>
      <c r="I90" s="23">
        <f t="shared" si="1"/>
        <v>1275.444</v>
      </c>
      <c r="J90" s="39"/>
    </row>
    <row r="91" spans="1:10">
      <c r="A91" s="43" t="s">
        <v>1994</v>
      </c>
      <c r="B91" s="43" t="s">
        <v>2677</v>
      </c>
      <c r="C91" s="41" t="s">
        <v>2678</v>
      </c>
      <c r="D91" s="41" t="s">
        <v>2676</v>
      </c>
      <c r="E91" s="39">
        <v>574.89819999999997</v>
      </c>
      <c r="F91" s="39">
        <v>384</v>
      </c>
      <c r="G91" s="39">
        <v>122</v>
      </c>
      <c r="H91" s="39">
        <v>192</v>
      </c>
      <c r="I91" s="23">
        <f t="shared" si="1"/>
        <v>1272.8982000000001</v>
      </c>
      <c r="J91" s="39"/>
    </row>
    <row r="92" spans="1:10">
      <c r="A92" s="43" t="s">
        <v>1995</v>
      </c>
      <c r="B92" s="48">
        <v>3644</v>
      </c>
      <c r="C92" s="49" t="s">
        <v>2701</v>
      </c>
      <c r="D92" s="49" t="s">
        <v>2791</v>
      </c>
      <c r="E92" s="39">
        <v>590.13199999999995</v>
      </c>
      <c r="F92" s="39">
        <v>288</v>
      </c>
      <c r="G92" s="39">
        <v>249.33330000000001</v>
      </c>
      <c r="H92" s="39">
        <v>144</v>
      </c>
      <c r="I92" s="50">
        <f t="shared" si="1"/>
        <v>1271.4652999999998</v>
      </c>
      <c r="J92" s="39"/>
    </row>
    <row r="93" spans="1:10">
      <c r="A93" s="43" t="s">
        <v>1996</v>
      </c>
      <c r="B93" s="43" t="s">
        <v>1500</v>
      </c>
      <c r="C93" s="41" t="s">
        <v>3177</v>
      </c>
      <c r="D93" s="41" t="s">
        <v>814</v>
      </c>
      <c r="E93" s="39">
        <v>484.39240000000001</v>
      </c>
      <c r="F93" s="39">
        <v>288</v>
      </c>
      <c r="G93" s="39">
        <v>350.66660000000002</v>
      </c>
      <c r="H93" s="39">
        <v>144</v>
      </c>
      <c r="I93" s="23">
        <f t="shared" si="1"/>
        <v>1267.059</v>
      </c>
      <c r="J93" s="39"/>
    </row>
    <row r="94" spans="1:10">
      <c r="A94" s="43" t="s">
        <v>1997</v>
      </c>
      <c r="B94" s="43" t="s">
        <v>2228</v>
      </c>
      <c r="C94" s="41" t="s">
        <v>2227</v>
      </c>
      <c r="D94" s="41" t="s">
        <v>2226</v>
      </c>
      <c r="E94" s="39">
        <v>740</v>
      </c>
      <c r="F94" s="39">
        <v>288</v>
      </c>
      <c r="G94" s="39">
        <v>90</v>
      </c>
      <c r="H94" s="39">
        <v>144</v>
      </c>
      <c r="I94" s="23">
        <f t="shared" si="1"/>
        <v>1262</v>
      </c>
      <c r="J94" s="39"/>
    </row>
    <row r="95" spans="1:10">
      <c r="A95" s="43" t="s">
        <v>1998</v>
      </c>
      <c r="B95" s="43" t="s">
        <v>1609</v>
      </c>
      <c r="C95" s="41" t="s">
        <v>1245</v>
      </c>
      <c r="D95" s="41" t="s">
        <v>1246</v>
      </c>
      <c r="E95" s="39">
        <v>500.66399999999999</v>
      </c>
      <c r="F95" s="39">
        <v>384</v>
      </c>
      <c r="G95" s="39">
        <v>185.33330000000001</v>
      </c>
      <c r="H95" s="39">
        <v>192</v>
      </c>
      <c r="I95" s="23">
        <f t="shared" si="1"/>
        <v>1261.9973</v>
      </c>
      <c r="J95" s="39"/>
    </row>
    <row r="96" spans="1:10">
      <c r="A96" s="43" t="s">
        <v>1999</v>
      </c>
      <c r="B96" s="43" t="s">
        <v>1323</v>
      </c>
      <c r="C96" s="41" t="s">
        <v>183</v>
      </c>
      <c r="D96" s="41" t="s">
        <v>184</v>
      </c>
      <c r="E96" s="39">
        <v>515.90239999999994</v>
      </c>
      <c r="F96" s="39">
        <v>192</v>
      </c>
      <c r="G96" s="39">
        <v>457.33330000000001</v>
      </c>
      <c r="H96" s="39">
        <v>96</v>
      </c>
      <c r="I96" s="23">
        <f t="shared" si="1"/>
        <v>1261.2357</v>
      </c>
      <c r="J96" s="20"/>
    </row>
    <row r="97" spans="1:10">
      <c r="A97" s="43" t="s">
        <v>2000</v>
      </c>
      <c r="B97" s="43" t="s">
        <v>2750</v>
      </c>
      <c r="C97" s="41" t="s">
        <v>2751</v>
      </c>
      <c r="D97" s="41" t="s">
        <v>2749</v>
      </c>
      <c r="E97" s="39">
        <v>735.98199999999997</v>
      </c>
      <c r="F97" s="39">
        <v>288</v>
      </c>
      <c r="G97" s="39">
        <v>84</v>
      </c>
      <c r="H97" s="39">
        <v>144</v>
      </c>
      <c r="I97" s="23">
        <f t="shared" si="1"/>
        <v>1251.982</v>
      </c>
      <c r="J97" s="39"/>
    </row>
    <row r="98" spans="1:10">
      <c r="A98" s="43" t="s">
        <v>2001</v>
      </c>
      <c r="B98" s="43" t="s">
        <v>1510</v>
      </c>
      <c r="C98" s="41" t="s">
        <v>3075</v>
      </c>
      <c r="D98" s="41" t="s">
        <v>412</v>
      </c>
      <c r="E98" s="39">
        <v>481.81400000000002</v>
      </c>
      <c r="F98" s="39">
        <v>192</v>
      </c>
      <c r="G98" s="39">
        <v>480</v>
      </c>
      <c r="H98" s="39">
        <v>96</v>
      </c>
      <c r="I98" s="23">
        <f t="shared" si="1"/>
        <v>1249.8140000000001</v>
      </c>
      <c r="J98" s="39"/>
    </row>
    <row r="99" spans="1:10">
      <c r="A99" s="43" t="s">
        <v>2002</v>
      </c>
      <c r="B99" s="43" t="s">
        <v>1153</v>
      </c>
      <c r="C99" s="41" t="s">
        <v>798</v>
      </c>
      <c r="D99" s="41" t="s">
        <v>799</v>
      </c>
      <c r="E99" s="39">
        <v>481.66500000000002</v>
      </c>
      <c r="F99" s="39">
        <v>192</v>
      </c>
      <c r="G99" s="39">
        <v>480</v>
      </c>
      <c r="H99" s="39">
        <v>96</v>
      </c>
      <c r="I99" s="23">
        <f t="shared" si="1"/>
        <v>1249.665</v>
      </c>
      <c r="J99" s="39"/>
    </row>
    <row r="100" spans="1:10">
      <c r="A100" s="43" t="s">
        <v>2003</v>
      </c>
      <c r="B100" s="43" t="s">
        <v>1335</v>
      </c>
      <c r="C100" s="41" t="s">
        <v>870</v>
      </c>
      <c r="D100" s="41" t="s">
        <v>871</v>
      </c>
      <c r="E100" s="39">
        <v>768.47280000000001</v>
      </c>
      <c r="F100" s="39">
        <v>0</v>
      </c>
      <c r="G100" s="39">
        <v>480</v>
      </c>
      <c r="H100" s="39">
        <v>0</v>
      </c>
      <c r="I100" s="23">
        <f t="shared" si="1"/>
        <v>1248.4728</v>
      </c>
      <c r="J100" s="39"/>
    </row>
    <row r="101" spans="1:10">
      <c r="A101" s="43" t="s">
        <v>2004</v>
      </c>
      <c r="B101" s="64" t="s">
        <v>3247</v>
      </c>
      <c r="C101" s="35" t="s">
        <v>3248</v>
      </c>
      <c r="D101" s="35" t="s">
        <v>3249</v>
      </c>
      <c r="E101" s="62">
        <v>597.98800000000006</v>
      </c>
      <c r="F101" s="62">
        <v>384</v>
      </c>
      <c r="G101" s="62">
        <v>68</v>
      </c>
      <c r="H101" s="62">
        <v>192</v>
      </c>
      <c r="I101" s="62">
        <f t="shared" si="1"/>
        <v>1241.9880000000001</v>
      </c>
      <c r="J101" s="63"/>
    </row>
    <row r="102" spans="1:10">
      <c r="A102" s="43" t="s">
        <v>2005</v>
      </c>
      <c r="B102" s="43" t="s">
        <v>1631</v>
      </c>
      <c r="C102" s="41" t="s">
        <v>108</v>
      </c>
      <c r="D102" s="41" t="s">
        <v>109</v>
      </c>
      <c r="E102" s="39">
        <v>617.72280000000001</v>
      </c>
      <c r="F102" s="39">
        <v>96</v>
      </c>
      <c r="G102" s="39">
        <v>480</v>
      </c>
      <c r="H102" s="39">
        <v>48</v>
      </c>
      <c r="I102" s="23">
        <f t="shared" si="1"/>
        <v>1241.7228</v>
      </c>
      <c r="J102" s="39"/>
    </row>
    <row r="103" spans="1:10">
      <c r="A103" s="43" t="s">
        <v>2006</v>
      </c>
      <c r="B103" s="43" t="s">
        <v>1552</v>
      </c>
      <c r="C103" s="41" t="s">
        <v>803</v>
      </c>
      <c r="D103" s="47" t="s">
        <v>804</v>
      </c>
      <c r="E103" s="39">
        <v>753.47860000000003</v>
      </c>
      <c r="F103" s="39">
        <v>0</v>
      </c>
      <c r="G103" s="39">
        <v>480</v>
      </c>
      <c r="H103" s="39">
        <v>0</v>
      </c>
      <c r="I103" s="23">
        <f t="shared" si="1"/>
        <v>1233.4785999999999</v>
      </c>
      <c r="J103" s="39"/>
    </row>
    <row r="104" spans="1:10">
      <c r="A104" s="43" t="s">
        <v>2007</v>
      </c>
      <c r="B104" s="43" t="s">
        <v>2866</v>
      </c>
      <c r="C104" s="41" t="s">
        <v>2867</v>
      </c>
      <c r="D104" s="41" t="s">
        <v>2868</v>
      </c>
      <c r="E104" s="39">
        <v>481.99799999999999</v>
      </c>
      <c r="F104" s="39">
        <v>384</v>
      </c>
      <c r="G104" s="39">
        <v>173.33330000000001</v>
      </c>
      <c r="H104" s="39">
        <v>192</v>
      </c>
      <c r="I104" s="23">
        <f t="shared" si="1"/>
        <v>1231.3313000000001</v>
      </c>
      <c r="J104" s="39"/>
    </row>
    <row r="105" spans="1:10">
      <c r="A105" s="43" t="s">
        <v>2008</v>
      </c>
      <c r="B105" s="48">
        <v>2800</v>
      </c>
      <c r="C105" s="49" t="s">
        <v>2334</v>
      </c>
      <c r="D105" s="49" t="s">
        <v>2333</v>
      </c>
      <c r="E105" s="39">
        <v>435.964</v>
      </c>
      <c r="F105" s="39">
        <v>384</v>
      </c>
      <c r="G105" s="39">
        <v>217.33330000000001</v>
      </c>
      <c r="H105" s="39">
        <v>192</v>
      </c>
      <c r="I105" s="50">
        <f t="shared" si="1"/>
        <v>1229.2973</v>
      </c>
      <c r="J105" s="22"/>
    </row>
    <row r="106" spans="1:10">
      <c r="A106" s="43" t="s">
        <v>2009</v>
      </c>
      <c r="B106" s="43" t="s">
        <v>2619</v>
      </c>
      <c r="C106" s="41" t="s">
        <v>3194</v>
      </c>
      <c r="D106" s="41" t="s">
        <v>2618</v>
      </c>
      <c r="E106" s="39">
        <v>518.98199999999997</v>
      </c>
      <c r="F106" s="39">
        <v>192</v>
      </c>
      <c r="G106" s="39">
        <v>414</v>
      </c>
      <c r="H106" s="39">
        <v>96</v>
      </c>
      <c r="I106" s="23">
        <f t="shared" si="1"/>
        <v>1220.982</v>
      </c>
      <c r="J106" s="39"/>
    </row>
    <row r="107" spans="1:10">
      <c r="A107" s="43" t="s">
        <v>2010</v>
      </c>
      <c r="B107" s="43" t="s">
        <v>3102</v>
      </c>
      <c r="C107" s="41" t="s">
        <v>3103</v>
      </c>
      <c r="D107" s="41" t="s">
        <v>2672</v>
      </c>
      <c r="E107" s="39">
        <v>527.98800000000006</v>
      </c>
      <c r="F107" s="39">
        <v>288</v>
      </c>
      <c r="G107" s="39">
        <v>254.66659999999999</v>
      </c>
      <c r="H107" s="39">
        <v>144</v>
      </c>
      <c r="I107" s="23">
        <f t="shared" si="1"/>
        <v>1214.6546000000001</v>
      </c>
      <c r="J107" s="39"/>
    </row>
    <row r="108" spans="1:10">
      <c r="A108" s="43" t="s">
        <v>2011</v>
      </c>
      <c r="B108" s="43" t="s">
        <v>1665</v>
      </c>
      <c r="C108" s="41" t="s">
        <v>132</v>
      </c>
      <c r="D108" s="41" t="s">
        <v>133</v>
      </c>
      <c r="E108" s="39">
        <v>768.99400000000003</v>
      </c>
      <c r="F108" s="39">
        <v>192</v>
      </c>
      <c r="G108" s="39">
        <v>156</v>
      </c>
      <c r="H108" s="39">
        <v>96</v>
      </c>
      <c r="I108" s="23">
        <f t="shared" si="1"/>
        <v>1212.9940000000001</v>
      </c>
      <c r="J108" s="39"/>
    </row>
    <row r="109" spans="1:10">
      <c r="A109" s="43" t="s">
        <v>2012</v>
      </c>
      <c r="B109" s="43" t="s">
        <v>1652</v>
      </c>
      <c r="C109" s="41" t="s">
        <v>244</v>
      </c>
      <c r="D109" s="41" t="s">
        <v>245</v>
      </c>
      <c r="E109" s="39">
        <v>481.99799999999999</v>
      </c>
      <c r="F109" s="39">
        <v>192</v>
      </c>
      <c r="G109" s="39">
        <v>442</v>
      </c>
      <c r="H109" s="39">
        <v>96</v>
      </c>
      <c r="I109" s="23">
        <f t="shared" si="1"/>
        <v>1211.998</v>
      </c>
      <c r="J109" s="39"/>
    </row>
    <row r="110" spans="1:10">
      <c r="A110" s="43" t="s">
        <v>2013</v>
      </c>
      <c r="B110" s="43" t="s">
        <v>1696</v>
      </c>
      <c r="C110" s="41" t="s">
        <v>470</v>
      </c>
      <c r="D110" s="41" t="s">
        <v>471</v>
      </c>
      <c r="E110" s="39">
        <v>469.99400000000003</v>
      </c>
      <c r="F110" s="39">
        <v>192</v>
      </c>
      <c r="G110" s="39">
        <v>447.33330000000001</v>
      </c>
      <c r="H110" s="39">
        <v>96</v>
      </c>
      <c r="I110" s="23">
        <f t="shared" si="1"/>
        <v>1205.3272999999999</v>
      </c>
      <c r="J110" s="39"/>
    </row>
    <row r="111" spans="1:10">
      <c r="A111" s="43" t="s">
        <v>2014</v>
      </c>
      <c r="B111" s="43" t="s">
        <v>1479</v>
      </c>
      <c r="C111" s="41" t="s">
        <v>3167</v>
      </c>
      <c r="D111" s="41" t="s">
        <v>1095</v>
      </c>
      <c r="E111" s="39">
        <v>442.66399999999999</v>
      </c>
      <c r="F111" s="39">
        <v>192</v>
      </c>
      <c r="G111" s="39">
        <v>470</v>
      </c>
      <c r="H111" s="39">
        <v>96</v>
      </c>
      <c r="I111" s="23">
        <f t="shared" si="1"/>
        <v>1200.664</v>
      </c>
      <c r="J111" s="39"/>
    </row>
    <row r="112" spans="1:10">
      <c r="A112" s="43" t="s">
        <v>2015</v>
      </c>
      <c r="B112" s="43" t="s">
        <v>1740</v>
      </c>
      <c r="C112" s="41" t="s">
        <v>3173</v>
      </c>
      <c r="D112" s="41" t="s">
        <v>65</v>
      </c>
      <c r="E112" s="39">
        <v>517.94000000000005</v>
      </c>
      <c r="F112" s="39">
        <v>288</v>
      </c>
      <c r="G112" s="39">
        <v>250</v>
      </c>
      <c r="H112" s="39">
        <v>144</v>
      </c>
      <c r="I112" s="23">
        <f t="shared" si="1"/>
        <v>1199.94</v>
      </c>
      <c r="J112" s="39"/>
    </row>
    <row r="113" spans="1:10">
      <c r="A113" s="43" t="s">
        <v>2016</v>
      </c>
      <c r="B113" s="43" t="s">
        <v>1788</v>
      </c>
      <c r="C113" s="41" t="s">
        <v>163</v>
      </c>
      <c r="D113" s="47" t="s">
        <v>164</v>
      </c>
      <c r="E113" s="39">
        <v>482.5</v>
      </c>
      <c r="F113" s="39">
        <v>192</v>
      </c>
      <c r="G113" s="39">
        <v>429.33330000000001</v>
      </c>
      <c r="H113" s="39">
        <v>96</v>
      </c>
      <c r="I113" s="23">
        <f t="shared" si="1"/>
        <v>1199.8333</v>
      </c>
      <c r="J113" s="39"/>
    </row>
    <row r="114" spans="1:10">
      <c r="A114" s="43" t="s">
        <v>2017</v>
      </c>
      <c r="B114" s="43" t="s">
        <v>1437</v>
      </c>
      <c r="C114" s="41" t="s">
        <v>3156</v>
      </c>
      <c r="D114" s="41" t="s">
        <v>863</v>
      </c>
      <c r="E114" s="39">
        <v>718.67600000000004</v>
      </c>
      <c r="F114" s="39">
        <v>0</v>
      </c>
      <c r="G114" s="39">
        <v>480</v>
      </c>
      <c r="H114" s="39">
        <v>0</v>
      </c>
      <c r="I114" s="23">
        <f t="shared" si="1"/>
        <v>1198.6759999999999</v>
      </c>
      <c r="J114" s="39"/>
    </row>
    <row r="115" spans="1:10">
      <c r="A115" s="43" t="s">
        <v>2018</v>
      </c>
      <c r="B115" s="43" t="s">
        <v>2907</v>
      </c>
      <c r="C115" s="41" t="s">
        <v>2908</v>
      </c>
      <c r="D115" s="41" t="s">
        <v>2909</v>
      </c>
      <c r="E115" s="39">
        <v>700</v>
      </c>
      <c r="F115" s="39">
        <v>288</v>
      </c>
      <c r="G115" s="39">
        <v>64.666600000000003</v>
      </c>
      <c r="H115" s="39">
        <v>144</v>
      </c>
      <c r="I115" s="23">
        <f t="shared" si="1"/>
        <v>1196.6666</v>
      </c>
      <c r="J115" s="39"/>
    </row>
    <row r="116" spans="1:10">
      <c r="A116" s="43" t="s">
        <v>2019</v>
      </c>
      <c r="B116" s="48">
        <v>1522</v>
      </c>
      <c r="C116" s="49" t="s">
        <v>2789</v>
      </c>
      <c r="D116" s="49" t="s">
        <v>2790</v>
      </c>
      <c r="E116" s="39">
        <v>523.98199999999997</v>
      </c>
      <c r="F116" s="39">
        <v>288</v>
      </c>
      <c r="G116" s="39">
        <v>238</v>
      </c>
      <c r="H116" s="39">
        <v>144</v>
      </c>
      <c r="I116" s="50">
        <f t="shared" si="1"/>
        <v>1193.982</v>
      </c>
      <c r="J116" s="39"/>
    </row>
    <row r="117" spans="1:10">
      <c r="A117" s="43" t="s">
        <v>2020</v>
      </c>
      <c r="B117" s="43" t="s">
        <v>2549</v>
      </c>
      <c r="C117" s="41" t="s">
        <v>3106</v>
      </c>
      <c r="D117" s="41" t="s">
        <v>1182</v>
      </c>
      <c r="E117" s="39">
        <v>740</v>
      </c>
      <c r="F117" s="39">
        <v>192</v>
      </c>
      <c r="G117" s="39">
        <v>165.33330000000001</v>
      </c>
      <c r="H117" s="39">
        <v>96</v>
      </c>
      <c r="I117" s="23">
        <f t="shared" si="1"/>
        <v>1193.3333</v>
      </c>
      <c r="J117" s="39"/>
    </row>
    <row r="118" spans="1:10">
      <c r="A118" s="43" t="s">
        <v>2021</v>
      </c>
      <c r="B118" s="43" t="s">
        <v>1598</v>
      </c>
      <c r="C118" s="41" t="s">
        <v>367</v>
      </c>
      <c r="D118" s="41" t="s">
        <v>368</v>
      </c>
      <c r="E118" s="39">
        <v>461.66</v>
      </c>
      <c r="F118" s="39">
        <v>288</v>
      </c>
      <c r="G118" s="39">
        <v>296</v>
      </c>
      <c r="H118" s="39">
        <v>144</v>
      </c>
      <c r="I118" s="23">
        <f t="shared" si="1"/>
        <v>1189.6600000000001</v>
      </c>
      <c r="J118" s="39"/>
    </row>
    <row r="119" spans="1:10">
      <c r="A119" s="43" t="s">
        <v>2022</v>
      </c>
      <c r="B119" s="43" t="s">
        <v>2881</v>
      </c>
      <c r="C119" s="41" t="s">
        <v>2882</v>
      </c>
      <c r="D119" s="41" t="s">
        <v>2883</v>
      </c>
      <c r="E119" s="39">
        <v>507.988</v>
      </c>
      <c r="F119" s="39">
        <v>384</v>
      </c>
      <c r="G119" s="39">
        <v>104</v>
      </c>
      <c r="H119" s="39">
        <v>192</v>
      </c>
      <c r="I119" s="23">
        <f t="shared" si="1"/>
        <v>1187.9880000000001</v>
      </c>
      <c r="J119" s="39"/>
    </row>
    <row r="120" spans="1:10">
      <c r="A120" s="43" t="s">
        <v>2023</v>
      </c>
      <c r="B120" s="43" t="s">
        <v>2235</v>
      </c>
      <c r="C120" s="41" t="s">
        <v>2234</v>
      </c>
      <c r="D120" s="56" t="s">
        <v>2233</v>
      </c>
      <c r="E120" s="23">
        <v>515.98199999999997</v>
      </c>
      <c r="F120" s="39">
        <v>288</v>
      </c>
      <c r="G120" s="39">
        <v>239.33330000000001</v>
      </c>
      <c r="H120" s="39">
        <v>144</v>
      </c>
      <c r="I120" s="23">
        <f t="shared" si="1"/>
        <v>1187.3153</v>
      </c>
      <c r="J120" s="39"/>
    </row>
    <row r="121" spans="1:10">
      <c r="A121" s="43" t="s">
        <v>2024</v>
      </c>
      <c r="B121" s="43" t="s">
        <v>1839</v>
      </c>
      <c r="C121" s="41" t="s">
        <v>2493</v>
      </c>
      <c r="D121" s="41" t="s">
        <v>1170</v>
      </c>
      <c r="E121" s="39">
        <v>610.65599999999995</v>
      </c>
      <c r="F121" s="39">
        <v>96</v>
      </c>
      <c r="G121" s="39">
        <v>432</v>
      </c>
      <c r="H121" s="39">
        <v>48</v>
      </c>
      <c r="I121" s="23">
        <f t="shared" si="1"/>
        <v>1186.6559999999999</v>
      </c>
      <c r="J121" s="39"/>
    </row>
    <row r="122" spans="1:10">
      <c r="A122" s="43" t="s">
        <v>2025</v>
      </c>
      <c r="B122" s="43" t="s">
        <v>153</v>
      </c>
      <c r="C122" s="41" t="s">
        <v>3192</v>
      </c>
      <c r="D122" s="41" t="s">
        <v>72</v>
      </c>
      <c r="E122" s="39">
        <v>700</v>
      </c>
      <c r="F122" s="39">
        <v>0</v>
      </c>
      <c r="G122" s="39">
        <v>480</v>
      </c>
      <c r="H122" s="39">
        <v>0</v>
      </c>
      <c r="I122" s="23">
        <f t="shared" si="1"/>
        <v>1180</v>
      </c>
      <c r="J122" s="39"/>
    </row>
    <row r="123" spans="1:10">
      <c r="A123" s="43" t="s">
        <v>2026</v>
      </c>
      <c r="B123" s="43" t="s">
        <v>1729</v>
      </c>
      <c r="C123" s="41" t="s">
        <v>394</v>
      </c>
      <c r="D123" s="41" t="s">
        <v>395</v>
      </c>
      <c r="E123" s="39">
        <v>539.38199999999995</v>
      </c>
      <c r="F123" s="39">
        <v>288</v>
      </c>
      <c r="G123" s="39">
        <v>208</v>
      </c>
      <c r="H123" s="39">
        <v>144</v>
      </c>
      <c r="I123" s="23">
        <f t="shared" si="1"/>
        <v>1179.3820000000001</v>
      </c>
      <c r="J123" s="39"/>
    </row>
    <row r="124" spans="1:10">
      <c r="A124" s="43" t="s">
        <v>2027</v>
      </c>
      <c r="B124" s="43" t="s">
        <v>2890</v>
      </c>
      <c r="C124" s="41" t="s">
        <v>2891</v>
      </c>
      <c r="D124" s="41" t="s">
        <v>2892</v>
      </c>
      <c r="E124" s="39">
        <v>520</v>
      </c>
      <c r="F124" s="39">
        <v>384</v>
      </c>
      <c r="G124" s="39">
        <v>80</v>
      </c>
      <c r="H124" s="39">
        <v>192</v>
      </c>
      <c r="I124" s="23">
        <f t="shared" si="1"/>
        <v>1176</v>
      </c>
      <c r="J124" s="39"/>
    </row>
    <row r="125" spans="1:10">
      <c r="A125" s="43" t="s">
        <v>2028</v>
      </c>
      <c r="B125" s="43" t="s">
        <v>2270</v>
      </c>
      <c r="C125" s="41" t="s">
        <v>2269</v>
      </c>
      <c r="D125" s="41" t="s">
        <v>2268</v>
      </c>
      <c r="E125" s="39">
        <v>480</v>
      </c>
      <c r="F125" s="39">
        <v>288</v>
      </c>
      <c r="G125" s="39">
        <v>264</v>
      </c>
      <c r="H125" s="39">
        <v>144</v>
      </c>
      <c r="I125" s="23">
        <f t="shared" si="1"/>
        <v>1176</v>
      </c>
      <c r="J125" s="39"/>
    </row>
    <row r="126" spans="1:10">
      <c r="A126" s="43" t="s">
        <v>2029</v>
      </c>
      <c r="B126" s="43" t="s">
        <v>1807</v>
      </c>
      <c r="C126" s="41" t="s">
        <v>520</v>
      </c>
      <c r="D126" s="41" t="s">
        <v>521</v>
      </c>
      <c r="E126" s="39">
        <v>572.29600000000005</v>
      </c>
      <c r="F126" s="39">
        <v>192</v>
      </c>
      <c r="G126" s="39">
        <v>314</v>
      </c>
      <c r="H126" s="39">
        <v>96</v>
      </c>
      <c r="I126" s="23">
        <f t="shared" si="1"/>
        <v>1174.296</v>
      </c>
      <c r="J126" s="39"/>
    </row>
    <row r="127" spans="1:10">
      <c r="A127" s="43" t="s">
        <v>2030</v>
      </c>
      <c r="B127" s="43" t="s">
        <v>2934</v>
      </c>
      <c r="C127" s="41" t="s">
        <v>2935</v>
      </c>
      <c r="D127" s="41" t="s">
        <v>2936</v>
      </c>
      <c r="E127" s="39">
        <v>440</v>
      </c>
      <c r="F127" s="39">
        <v>384</v>
      </c>
      <c r="G127" s="39">
        <v>158</v>
      </c>
      <c r="H127" s="39">
        <v>192</v>
      </c>
      <c r="I127" s="23">
        <f t="shared" si="1"/>
        <v>1174</v>
      </c>
      <c r="J127" s="39"/>
    </row>
    <row r="128" spans="1:10">
      <c r="A128" s="43" t="s">
        <v>2031</v>
      </c>
      <c r="B128" s="43" t="s">
        <v>3137</v>
      </c>
      <c r="C128" s="41" t="s">
        <v>1063</v>
      </c>
      <c r="D128" s="41" t="s">
        <v>1064</v>
      </c>
      <c r="E128" s="39">
        <v>491.988</v>
      </c>
      <c r="F128" s="39">
        <v>192</v>
      </c>
      <c r="G128" s="39">
        <v>390.66660000000002</v>
      </c>
      <c r="H128" s="39">
        <v>96</v>
      </c>
      <c r="I128" s="23">
        <f t="shared" si="1"/>
        <v>1170.6546000000001</v>
      </c>
      <c r="J128" s="39"/>
    </row>
    <row r="129" spans="1:10">
      <c r="A129" s="43" t="s">
        <v>2032</v>
      </c>
      <c r="B129" s="43" t="s">
        <v>2622</v>
      </c>
      <c r="C129" s="41" t="s">
        <v>2624</v>
      </c>
      <c r="D129" s="41" t="s">
        <v>2623</v>
      </c>
      <c r="E129" s="39">
        <v>515.5</v>
      </c>
      <c r="F129" s="39">
        <v>192</v>
      </c>
      <c r="G129" s="39">
        <v>365.33330000000001</v>
      </c>
      <c r="H129" s="39">
        <v>96</v>
      </c>
      <c r="I129" s="23">
        <f t="shared" si="1"/>
        <v>1168.8333</v>
      </c>
      <c r="J129" s="39"/>
    </row>
    <row r="130" spans="1:10">
      <c r="A130" s="43" t="s">
        <v>2033</v>
      </c>
      <c r="B130" s="43" t="s">
        <v>2252</v>
      </c>
      <c r="C130" s="41" t="s">
        <v>2251</v>
      </c>
      <c r="D130" s="41" t="s">
        <v>2250</v>
      </c>
      <c r="E130" s="39">
        <v>720.53120000000001</v>
      </c>
      <c r="F130" s="39">
        <v>192.4</v>
      </c>
      <c r="G130" s="39">
        <v>158.66659999999999</v>
      </c>
      <c r="H130" s="39">
        <v>96</v>
      </c>
      <c r="I130" s="23">
        <f t="shared" si="1"/>
        <v>1167.5978</v>
      </c>
      <c r="J130" s="39"/>
    </row>
    <row r="131" spans="1:10">
      <c r="A131" s="43" t="s">
        <v>2034</v>
      </c>
      <c r="B131" s="64" t="s">
        <v>3238</v>
      </c>
      <c r="C131" s="35" t="s">
        <v>3239</v>
      </c>
      <c r="D131" s="35" t="s">
        <v>3240</v>
      </c>
      <c r="E131" s="62">
        <v>740</v>
      </c>
      <c r="F131" s="62">
        <v>192</v>
      </c>
      <c r="G131" s="62">
        <v>138.66659999999999</v>
      </c>
      <c r="H131" s="62">
        <v>96</v>
      </c>
      <c r="I131" s="62">
        <f t="shared" si="1"/>
        <v>1166.6666</v>
      </c>
      <c r="J131" s="63"/>
    </row>
    <row r="132" spans="1:10">
      <c r="A132" s="43" t="s">
        <v>2035</v>
      </c>
      <c r="B132" s="43" t="s">
        <v>2717</v>
      </c>
      <c r="C132" s="41" t="s">
        <v>2718</v>
      </c>
      <c r="D132" s="41" t="s">
        <v>2716</v>
      </c>
      <c r="E132" s="39">
        <v>484.33049999999997</v>
      </c>
      <c r="F132" s="39">
        <v>288</v>
      </c>
      <c r="G132" s="39">
        <v>250</v>
      </c>
      <c r="H132" s="39">
        <v>144</v>
      </c>
      <c r="I132" s="23">
        <f t="shared" si="1"/>
        <v>1166.3305</v>
      </c>
      <c r="J132" s="39"/>
    </row>
    <row r="133" spans="1:10">
      <c r="A133" s="43" t="s">
        <v>2036</v>
      </c>
      <c r="B133" s="43" t="s">
        <v>1361</v>
      </c>
      <c r="C133" s="41" t="s">
        <v>1191</v>
      </c>
      <c r="D133" s="41" t="s">
        <v>1192</v>
      </c>
      <c r="E133" s="39">
        <v>465.65300000000002</v>
      </c>
      <c r="F133" s="39">
        <v>384</v>
      </c>
      <c r="G133" s="39">
        <v>124</v>
      </c>
      <c r="H133" s="39">
        <v>192</v>
      </c>
      <c r="I133" s="23">
        <f t="shared" ref="I133:I196" si="2">SUM(E133:H133)</f>
        <v>1165.653</v>
      </c>
      <c r="J133" s="39"/>
    </row>
    <row r="134" spans="1:10">
      <c r="A134" s="43" t="s">
        <v>2037</v>
      </c>
      <c r="B134" s="43" t="s">
        <v>1525</v>
      </c>
      <c r="C134" s="42" t="s">
        <v>941</v>
      </c>
      <c r="D134" s="42" t="s">
        <v>942</v>
      </c>
      <c r="E134" s="23">
        <v>540.33199999999999</v>
      </c>
      <c r="F134" s="23">
        <v>96</v>
      </c>
      <c r="G134" s="23">
        <v>478</v>
      </c>
      <c r="H134" s="23">
        <v>48</v>
      </c>
      <c r="I134" s="23">
        <f t="shared" si="2"/>
        <v>1162.3319999999999</v>
      </c>
      <c r="J134" s="39"/>
    </row>
    <row r="135" spans="1:10">
      <c r="A135" s="43" t="s">
        <v>2038</v>
      </c>
      <c r="B135" s="43" t="s">
        <v>1776</v>
      </c>
      <c r="C135" s="41" t="s">
        <v>518</v>
      </c>
      <c r="D135" s="47" t="s">
        <v>519</v>
      </c>
      <c r="E135" s="39">
        <v>522.32050000000004</v>
      </c>
      <c r="F135" s="39">
        <v>288</v>
      </c>
      <c r="G135" s="39">
        <v>207.33330000000001</v>
      </c>
      <c r="H135" s="39">
        <v>144</v>
      </c>
      <c r="I135" s="23">
        <f t="shared" si="2"/>
        <v>1161.6538</v>
      </c>
      <c r="J135" s="39"/>
    </row>
    <row r="136" spans="1:10">
      <c r="A136" s="43" t="s">
        <v>2039</v>
      </c>
      <c r="B136" s="43" t="s">
        <v>1432</v>
      </c>
      <c r="C136" s="41" t="s">
        <v>1205</v>
      </c>
      <c r="D136" s="41" t="s">
        <v>1204</v>
      </c>
      <c r="E136" s="39">
        <v>719.16499999999996</v>
      </c>
      <c r="F136" s="39">
        <v>0</v>
      </c>
      <c r="G136" s="39">
        <v>438</v>
      </c>
      <c r="H136" s="39">
        <v>0</v>
      </c>
      <c r="I136" s="23">
        <f t="shared" si="2"/>
        <v>1157.165</v>
      </c>
      <c r="J136" s="39"/>
    </row>
    <row r="137" spans="1:10">
      <c r="A137" s="43" t="s">
        <v>2040</v>
      </c>
      <c r="B137" s="43" t="s">
        <v>2916</v>
      </c>
      <c r="C137" s="41" t="s">
        <v>2917</v>
      </c>
      <c r="D137" s="41" t="s">
        <v>2918</v>
      </c>
      <c r="E137" s="39">
        <v>480</v>
      </c>
      <c r="F137" s="39">
        <v>384</v>
      </c>
      <c r="G137" s="39">
        <v>100.6666</v>
      </c>
      <c r="H137" s="39">
        <v>192</v>
      </c>
      <c r="I137" s="23">
        <f t="shared" si="2"/>
        <v>1156.6666</v>
      </c>
      <c r="J137" s="39"/>
    </row>
    <row r="138" spans="1:10">
      <c r="A138" s="43" t="s">
        <v>2041</v>
      </c>
      <c r="B138" s="43" t="s">
        <v>2590</v>
      </c>
      <c r="C138" s="41" t="s">
        <v>2591</v>
      </c>
      <c r="D138" s="41" t="s">
        <v>2592</v>
      </c>
      <c r="E138" s="39">
        <v>509.98599999999999</v>
      </c>
      <c r="F138" s="39">
        <v>384</v>
      </c>
      <c r="G138" s="39">
        <v>68.666600000000003</v>
      </c>
      <c r="H138" s="39">
        <v>192</v>
      </c>
      <c r="I138" s="23">
        <f t="shared" si="2"/>
        <v>1154.6525999999999</v>
      </c>
      <c r="J138" s="39"/>
    </row>
    <row r="139" spans="1:10">
      <c r="A139" s="43" t="s">
        <v>2042</v>
      </c>
      <c r="B139" s="43" t="s">
        <v>1640</v>
      </c>
      <c r="C139" s="41" t="s">
        <v>3127</v>
      </c>
      <c r="D139" s="47" t="s">
        <v>386</v>
      </c>
      <c r="E139" s="39">
        <v>504.64600000000002</v>
      </c>
      <c r="F139" s="39">
        <v>192</v>
      </c>
      <c r="G139" s="39">
        <v>356.66660000000002</v>
      </c>
      <c r="H139" s="39">
        <v>96</v>
      </c>
      <c r="I139" s="23">
        <f t="shared" si="2"/>
        <v>1149.3126</v>
      </c>
      <c r="J139" s="39"/>
    </row>
    <row r="140" spans="1:10">
      <c r="A140" s="43" t="s">
        <v>2043</v>
      </c>
      <c r="B140" s="20">
        <v>3746</v>
      </c>
      <c r="C140" s="42" t="s">
        <v>2682</v>
      </c>
      <c r="D140" s="42" t="s">
        <v>2681</v>
      </c>
      <c r="E140" s="23">
        <v>440</v>
      </c>
      <c r="F140" s="23">
        <v>288</v>
      </c>
      <c r="G140" s="23">
        <v>270</v>
      </c>
      <c r="H140" s="23">
        <v>144</v>
      </c>
      <c r="I140" s="23">
        <f t="shared" si="2"/>
        <v>1142</v>
      </c>
      <c r="J140" s="39"/>
    </row>
    <row r="141" spans="1:10">
      <c r="A141" s="43" t="s">
        <v>2353</v>
      </c>
      <c r="B141" s="43" t="s">
        <v>1800</v>
      </c>
      <c r="C141" s="41" t="s">
        <v>3082</v>
      </c>
      <c r="D141" s="41" t="s">
        <v>387</v>
      </c>
      <c r="E141" s="39">
        <v>485.96960000000001</v>
      </c>
      <c r="F141" s="39">
        <v>288</v>
      </c>
      <c r="G141" s="39">
        <v>216.66659999999999</v>
      </c>
      <c r="H141" s="39">
        <v>144</v>
      </c>
      <c r="I141" s="23">
        <f t="shared" si="2"/>
        <v>1134.6361999999999</v>
      </c>
      <c r="J141" s="39"/>
    </row>
    <row r="142" spans="1:10">
      <c r="A142" s="43" t="s">
        <v>2044</v>
      </c>
      <c r="B142" s="43" t="s">
        <v>1820</v>
      </c>
      <c r="C142" s="41" t="s">
        <v>46</v>
      </c>
      <c r="D142" s="41" t="s">
        <v>47</v>
      </c>
      <c r="E142" s="39">
        <v>480</v>
      </c>
      <c r="F142" s="39">
        <v>288</v>
      </c>
      <c r="G142" s="39">
        <v>220.66659999999999</v>
      </c>
      <c r="H142" s="39">
        <v>144</v>
      </c>
      <c r="I142" s="23">
        <f t="shared" si="2"/>
        <v>1132.6666</v>
      </c>
      <c r="J142" s="39"/>
    </row>
    <row r="143" spans="1:10">
      <c r="A143" s="43" t="s">
        <v>2045</v>
      </c>
      <c r="B143" s="43" t="s">
        <v>1857</v>
      </c>
      <c r="C143" s="41" t="s">
        <v>3185</v>
      </c>
      <c r="D143" s="41" t="s">
        <v>340</v>
      </c>
      <c r="E143" s="39">
        <v>463.99400000000003</v>
      </c>
      <c r="F143" s="39">
        <v>288</v>
      </c>
      <c r="G143" s="39">
        <v>234</v>
      </c>
      <c r="H143" s="39">
        <v>144</v>
      </c>
      <c r="I143" s="23">
        <f t="shared" si="2"/>
        <v>1129.9940000000001</v>
      </c>
      <c r="J143" s="39"/>
    </row>
    <row r="144" spans="1:10">
      <c r="A144" s="43" t="s">
        <v>2046</v>
      </c>
      <c r="B144" s="64" t="s">
        <v>3253</v>
      </c>
      <c r="C144" s="35" t="s">
        <v>3254</v>
      </c>
      <c r="D144" s="35" t="s">
        <v>3255</v>
      </c>
      <c r="E144" s="62">
        <v>480</v>
      </c>
      <c r="F144" s="62">
        <v>393.6</v>
      </c>
      <c r="G144" s="62">
        <v>62</v>
      </c>
      <c r="H144" s="62">
        <v>192</v>
      </c>
      <c r="I144" s="62">
        <f t="shared" si="2"/>
        <v>1127.5999999999999</v>
      </c>
      <c r="J144" s="63"/>
    </row>
    <row r="145" spans="1:10">
      <c r="A145" s="43" t="s">
        <v>2047</v>
      </c>
      <c r="B145" s="43" t="s">
        <v>2687</v>
      </c>
      <c r="C145" s="41" t="s">
        <v>2688</v>
      </c>
      <c r="D145" s="41" t="s">
        <v>2686</v>
      </c>
      <c r="E145" s="39">
        <v>740</v>
      </c>
      <c r="F145" s="39">
        <v>96</v>
      </c>
      <c r="G145" s="39">
        <v>239.33330000000001</v>
      </c>
      <c r="H145" s="39">
        <v>48</v>
      </c>
      <c r="I145" s="23">
        <f t="shared" si="2"/>
        <v>1123.3333</v>
      </c>
      <c r="J145" s="39"/>
    </row>
    <row r="146" spans="1:10">
      <c r="A146" s="43" t="s">
        <v>2048</v>
      </c>
      <c r="B146" s="43" t="s">
        <v>2784</v>
      </c>
      <c r="C146" s="41" t="s">
        <v>3114</v>
      </c>
      <c r="D146" s="47" t="s">
        <v>2785</v>
      </c>
      <c r="E146" s="39">
        <v>503.98399999999998</v>
      </c>
      <c r="F146" s="39">
        <v>192</v>
      </c>
      <c r="G146" s="39">
        <v>330.66660000000002</v>
      </c>
      <c r="H146" s="39">
        <v>96</v>
      </c>
      <c r="I146" s="23">
        <f t="shared" si="2"/>
        <v>1122.6505999999999</v>
      </c>
      <c r="J146" s="39"/>
    </row>
    <row r="147" spans="1:10">
      <c r="A147" s="43" t="s">
        <v>2049</v>
      </c>
      <c r="B147" s="43" t="s">
        <v>2547</v>
      </c>
      <c r="C147" s="41" t="s">
        <v>2548</v>
      </c>
      <c r="D147" s="41" t="s">
        <v>2546</v>
      </c>
      <c r="E147" s="39">
        <v>501.66149999999999</v>
      </c>
      <c r="F147" s="39">
        <v>288</v>
      </c>
      <c r="G147" s="39">
        <v>186.66659999999999</v>
      </c>
      <c r="H147" s="39">
        <v>144</v>
      </c>
      <c r="I147" s="23">
        <f t="shared" si="2"/>
        <v>1120.3280999999999</v>
      </c>
      <c r="J147" s="39"/>
    </row>
    <row r="148" spans="1:10">
      <c r="A148" s="43" t="s">
        <v>2050</v>
      </c>
      <c r="B148" s="43" t="s">
        <v>1620</v>
      </c>
      <c r="C148" s="41" t="s">
        <v>3120</v>
      </c>
      <c r="D148" s="41" t="s">
        <v>285</v>
      </c>
      <c r="E148" s="39">
        <v>559.66200000000003</v>
      </c>
      <c r="F148" s="39">
        <v>96</v>
      </c>
      <c r="G148" s="39">
        <v>411.33330000000001</v>
      </c>
      <c r="H148" s="39">
        <v>48</v>
      </c>
      <c r="I148" s="23">
        <f t="shared" si="2"/>
        <v>1114.9953</v>
      </c>
      <c r="J148" s="39"/>
    </row>
    <row r="149" spans="1:10">
      <c r="A149" s="43" t="s">
        <v>2051</v>
      </c>
      <c r="B149" s="43" t="s">
        <v>1353</v>
      </c>
      <c r="C149" s="41" t="s">
        <v>458</v>
      </c>
      <c r="D149" s="41" t="s">
        <v>459</v>
      </c>
      <c r="E149" s="39">
        <v>633.04259999999999</v>
      </c>
      <c r="F149" s="39">
        <v>0</v>
      </c>
      <c r="G149" s="39">
        <v>480</v>
      </c>
      <c r="H149" s="39">
        <v>0</v>
      </c>
      <c r="I149" s="23">
        <f t="shared" si="2"/>
        <v>1113.0426</v>
      </c>
      <c r="J149" s="39"/>
    </row>
    <row r="150" spans="1:10">
      <c r="A150" s="43" t="s">
        <v>2354</v>
      </c>
      <c r="B150" s="43" t="s">
        <v>585</v>
      </c>
      <c r="C150" s="41" t="s">
        <v>544</v>
      </c>
      <c r="D150" s="41" t="s">
        <v>545</v>
      </c>
      <c r="E150" s="39">
        <v>490.0566</v>
      </c>
      <c r="F150" s="39">
        <v>96</v>
      </c>
      <c r="G150" s="39">
        <v>478.66660000000002</v>
      </c>
      <c r="H150" s="39">
        <v>48</v>
      </c>
      <c r="I150" s="23">
        <f t="shared" si="2"/>
        <v>1112.7231999999999</v>
      </c>
      <c r="J150" s="39"/>
    </row>
    <row r="151" spans="1:10">
      <c r="A151" s="43" t="s">
        <v>2052</v>
      </c>
      <c r="B151" s="57" t="s">
        <v>2714</v>
      </c>
      <c r="C151" s="47" t="s">
        <v>2715</v>
      </c>
      <c r="D151" s="47" t="s">
        <v>2793</v>
      </c>
      <c r="E151" s="58">
        <v>551.20000000000005</v>
      </c>
      <c r="F151" s="58">
        <v>96</v>
      </c>
      <c r="G151" s="58">
        <v>415.33330000000001</v>
      </c>
      <c r="H151" s="58">
        <v>48</v>
      </c>
      <c r="I151" s="59">
        <f t="shared" si="2"/>
        <v>1110.5333000000001</v>
      </c>
      <c r="J151" s="58"/>
    </row>
    <row r="152" spans="1:10">
      <c r="A152" s="43" t="s">
        <v>2053</v>
      </c>
      <c r="B152" s="43" t="s">
        <v>1810</v>
      </c>
      <c r="C152" s="41" t="s">
        <v>268</v>
      </c>
      <c r="D152" s="41" t="s">
        <v>3277</v>
      </c>
      <c r="E152" s="39">
        <v>441.39859999999999</v>
      </c>
      <c r="F152" s="39">
        <v>192</v>
      </c>
      <c r="G152" s="39">
        <v>380.66660000000002</v>
      </c>
      <c r="H152" s="39">
        <v>96</v>
      </c>
      <c r="I152" s="23">
        <f t="shared" si="2"/>
        <v>1110.0652</v>
      </c>
      <c r="J152" s="39"/>
    </row>
    <row r="153" spans="1:10">
      <c r="A153" s="43" t="s">
        <v>2054</v>
      </c>
      <c r="B153" s="43" t="s">
        <v>2726</v>
      </c>
      <c r="C153" s="41" t="s">
        <v>2727</v>
      </c>
      <c r="D153" s="41" t="s">
        <v>2725</v>
      </c>
      <c r="E153" s="39">
        <v>501.73</v>
      </c>
      <c r="F153" s="39">
        <v>288</v>
      </c>
      <c r="G153" s="39">
        <v>176</v>
      </c>
      <c r="H153" s="39">
        <v>144</v>
      </c>
      <c r="I153" s="23">
        <f t="shared" si="2"/>
        <v>1109.73</v>
      </c>
      <c r="J153" s="39"/>
    </row>
    <row r="154" spans="1:10">
      <c r="A154" s="43" t="s">
        <v>2055</v>
      </c>
      <c r="B154" s="43" t="s">
        <v>2669</v>
      </c>
      <c r="C154" s="41" t="s">
        <v>3092</v>
      </c>
      <c r="D154" s="41" t="s">
        <v>2670</v>
      </c>
      <c r="E154" s="39">
        <v>452</v>
      </c>
      <c r="F154" s="39">
        <v>192</v>
      </c>
      <c r="G154" s="39">
        <v>368</v>
      </c>
      <c r="H154" s="39">
        <v>96</v>
      </c>
      <c r="I154" s="23">
        <f t="shared" si="2"/>
        <v>1108</v>
      </c>
      <c r="J154" s="39"/>
    </row>
    <row r="155" spans="1:10">
      <c r="A155" s="43" t="s">
        <v>2056</v>
      </c>
      <c r="B155" s="43" t="s">
        <v>2285</v>
      </c>
      <c r="C155" s="41" t="s">
        <v>2284</v>
      </c>
      <c r="D155" s="41" t="s">
        <v>2283</v>
      </c>
      <c r="E155" s="39">
        <v>481.59840000000003</v>
      </c>
      <c r="F155" s="39">
        <v>96</v>
      </c>
      <c r="G155" s="39">
        <v>480</v>
      </c>
      <c r="H155" s="39">
        <v>48</v>
      </c>
      <c r="I155" s="23">
        <f t="shared" si="2"/>
        <v>1105.5984000000001</v>
      </c>
      <c r="J155" s="39"/>
    </row>
    <row r="156" spans="1:10">
      <c r="A156" s="43" t="s">
        <v>2057</v>
      </c>
      <c r="B156" s="43" t="s">
        <v>1756</v>
      </c>
      <c r="C156" s="41" t="s">
        <v>1264</v>
      </c>
      <c r="D156" s="41" t="s">
        <v>1265</v>
      </c>
      <c r="E156" s="39">
        <v>400</v>
      </c>
      <c r="F156" s="39">
        <v>384</v>
      </c>
      <c r="G156" s="39">
        <v>128.66659999999999</v>
      </c>
      <c r="H156" s="39">
        <v>192</v>
      </c>
      <c r="I156" s="23">
        <f t="shared" si="2"/>
        <v>1104.6666</v>
      </c>
      <c r="J156" s="39"/>
    </row>
    <row r="157" spans="1:10">
      <c r="A157" s="43" t="s">
        <v>2058</v>
      </c>
      <c r="B157" s="43" t="s">
        <v>2628</v>
      </c>
      <c r="C157" s="41" t="s">
        <v>3199</v>
      </c>
      <c r="D157" s="41" t="s">
        <v>2627</v>
      </c>
      <c r="E157" s="39">
        <v>480</v>
      </c>
      <c r="F157" s="39">
        <v>192</v>
      </c>
      <c r="G157" s="39">
        <v>334.66660000000002</v>
      </c>
      <c r="H157" s="39">
        <v>96</v>
      </c>
      <c r="I157" s="23">
        <f t="shared" si="2"/>
        <v>1102.6666</v>
      </c>
      <c r="J157" s="39"/>
    </row>
    <row r="158" spans="1:10">
      <c r="A158" s="43" t="s">
        <v>2059</v>
      </c>
      <c r="B158" s="43" t="s">
        <v>1794</v>
      </c>
      <c r="C158" s="41" t="s">
        <v>101</v>
      </c>
      <c r="D158" s="41" t="s">
        <v>102</v>
      </c>
      <c r="E158" s="39">
        <v>622.81219999999996</v>
      </c>
      <c r="F158" s="39">
        <v>3.1665999999999999</v>
      </c>
      <c r="G158" s="39">
        <v>476.66660000000002</v>
      </c>
      <c r="H158" s="39">
        <v>0</v>
      </c>
      <c r="I158" s="23">
        <f t="shared" si="2"/>
        <v>1102.6453999999999</v>
      </c>
      <c r="J158" s="39"/>
    </row>
    <row r="159" spans="1:10">
      <c r="A159" s="43" t="s">
        <v>2060</v>
      </c>
      <c r="B159" s="43" t="s">
        <v>1579</v>
      </c>
      <c r="C159" s="41" t="s">
        <v>3096</v>
      </c>
      <c r="D159" s="41" t="s">
        <v>474</v>
      </c>
      <c r="E159" s="39">
        <v>301.971</v>
      </c>
      <c r="F159" s="39">
        <v>384</v>
      </c>
      <c r="G159" s="39">
        <v>224</v>
      </c>
      <c r="H159" s="39">
        <v>192</v>
      </c>
      <c r="I159" s="23">
        <f t="shared" si="2"/>
        <v>1101.971</v>
      </c>
      <c r="J159" s="39"/>
    </row>
    <row r="160" spans="1:10">
      <c r="A160" s="43" t="s">
        <v>2061</v>
      </c>
      <c r="B160" s="43" t="s">
        <v>2854</v>
      </c>
      <c r="C160" s="41" t="s">
        <v>2855</v>
      </c>
      <c r="D160" s="41" t="s">
        <v>2856</v>
      </c>
      <c r="E160" s="39">
        <v>400</v>
      </c>
      <c r="F160" s="39">
        <v>288</v>
      </c>
      <c r="G160" s="39">
        <v>266.66660000000002</v>
      </c>
      <c r="H160" s="39">
        <v>144</v>
      </c>
      <c r="I160" s="23">
        <f t="shared" si="2"/>
        <v>1098.6666</v>
      </c>
      <c r="J160" s="39"/>
    </row>
    <row r="161" spans="1:10">
      <c r="A161" s="43" t="s">
        <v>2062</v>
      </c>
      <c r="B161" s="43" t="s">
        <v>1572</v>
      </c>
      <c r="C161" s="41" t="s">
        <v>217</v>
      </c>
      <c r="D161" s="41" t="s">
        <v>218</v>
      </c>
      <c r="E161" s="39">
        <v>558.99400000000003</v>
      </c>
      <c r="F161" s="39">
        <v>192</v>
      </c>
      <c r="G161" s="39">
        <v>250</v>
      </c>
      <c r="H161" s="39">
        <v>96</v>
      </c>
      <c r="I161" s="23">
        <f t="shared" si="2"/>
        <v>1096.9940000000001</v>
      </c>
      <c r="J161" s="39"/>
    </row>
    <row r="162" spans="1:10">
      <c r="A162" s="43" t="s">
        <v>2063</v>
      </c>
      <c r="B162" s="43" t="s">
        <v>1151</v>
      </c>
      <c r="C162" s="41" t="s">
        <v>1158</v>
      </c>
      <c r="D162" s="41" t="s">
        <v>1159</v>
      </c>
      <c r="E162" s="39">
        <v>206.64</v>
      </c>
      <c r="F162" s="39">
        <v>288</v>
      </c>
      <c r="G162" s="39">
        <v>458</v>
      </c>
      <c r="H162" s="39">
        <v>144</v>
      </c>
      <c r="I162" s="23">
        <f t="shared" si="2"/>
        <v>1096.6399999999999</v>
      </c>
      <c r="J162" s="39"/>
    </row>
    <row r="163" spans="1:10">
      <c r="A163" s="43" t="s">
        <v>2064</v>
      </c>
      <c r="B163" s="43" t="s">
        <v>2887</v>
      </c>
      <c r="C163" s="41" t="s">
        <v>2888</v>
      </c>
      <c r="D163" s="41" t="s">
        <v>2889</v>
      </c>
      <c r="E163" s="39">
        <v>600</v>
      </c>
      <c r="F163" s="39">
        <v>288</v>
      </c>
      <c r="G163" s="39">
        <v>64</v>
      </c>
      <c r="H163" s="39">
        <v>144</v>
      </c>
      <c r="I163" s="23">
        <f t="shared" si="2"/>
        <v>1096</v>
      </c>
      <c r="J163" s="39"/>
    </row>
    <row r="164" spans="1:10">
      <c r="A164" s="43" t="s">
        <v>2065</v>
      </c>
      <c r="B164" s="43" t="s">
        <v>2306</v>
      </c>
      <c r="C164" s="41" t="s">
        <v>2305</v>
      </c>
      <c r="D164" s="41" t="s">
        <v>2304</v>
      </c>
      <c r="E164" s="39">
        <v>522.12159999999994</v>
      </c>
      <c r="F164" s="39">
        <v>288</v>
      </c>
      <c r="G164" s="39">
        <v>138.66659999999999</v>
      </c>
      <c r="H164" s="39">
        <v>144</v>
      </c>
      <c r="I164" s="23">
        <f t="shared" si="2"/>
        <v>1092.7882</v>
      </c>
      <c r="J164" s="39"/>
    </row>
    <row r="165" spans="1:10">
      <c r="A165" s="43" t="s">
        <v>2066</v>
      </c>
      <c r="B165" s="43" t="s">
        <v>1392</v>
      </c>
      <c r="C165" s="41" t="s">
        <v>957</v>
      </c>
      <c r="D165" s="41" t="s">
        <v>958</v>
      </c>
      <c r="E165" s="39">
        <v>607.45920000000001</v>
      </c>
      <c r="F165" s="39">
        <v>0</v>
      </c>
      <c r="G165" s="39">
        <v>480</v>
      </c>
      <c r="H165" s="39">
        <v>0</v>
      </c>
      <c r="I165" s="23">
        <f t="shared" si="2"/>
        <v>1087.4592</v>
      </c>
      <c r="J165" s="39"/>
    </row>
    <row r="166" spans="1:10">
      <c r="A166" s="43" t="s">
        <v>2067</v>
      </c>
      <c r="B166" s="43" t="s">
        <v>1718</v>
      </c>
      <c r="C166" s="41" t="s">
        <v>297</v>
      </c>
      <c r="D166" s="41" t="s">
        <v>298</v>
      </c>
      <c r="E166" s="39">
        <v>580</v>
      </c>
      <c r="F166" s="39">
        <v>192</v>
      </c>
      <c r="G166" s="39">
        <v>217.33330000000001</v>
      </c>
      <c r="H166" s="39">
        <v>96</v>
      </c>
      <c r="I166" s="23">
        <f t="shared" si="2"/>
        <v>1085.3333</v>
      </c>
      <c r="J166" s="39"/>
    </row>
    <row r="167" spans="1:10">
      <c r="A167" s="43" t="s">
        <v>2068</v>
      </c>
      <c r="B167" s="43" t="s">
        <v>1583</v>
      </c>
      <c r="C167" s="41" t="s">
        <v>320</v>
      </c>
      <c r="D167" s="41" t="s">
        <v>323</v>
      </c>
      <c r="E167" s="39">
        <v>452.697</v>
      </c>
      <c r="F167" s="39">
        <v>96</v>
      </c>
      <c r="G167" s="39">
        <v>480</v>
      </c>
      <c r="H167" s="39">
        <v>48</v>
      </c>
      <c r="I167" s="23">
        <f t="shared" si="2"/>
        <v>1076.6970000000001</v>
      </c>
      <c r="J167" s="39"/>
    </row>
    <row r="168" spans="1:10">
      <c r="A168" s="43" t="s">
        <v>2069</v>
      </c>
      <c r="B168" s="43" t="s">
        <v>2556</v>
      </c>
      <c r="C168" s="41" t="s">
        <v>3126</v>
      </c>
      <c r="D168" s="41" t="s">
        <v>2555</v>
      </c>
      <c r="E168" s="39">
        <v>480</v>
      </c>
      <c r="F168" s="39">
        <v>192</v>
      </c>
      <c r="G168" s="39">
        <v>301.33330000000001</v>
      </c>
      <c r="H168" s="39">
        <v>96</v>
      </c>
      <c r="I168" s="23">
        <f t="shared" si="2"/>
        <v>1069.3333</v>
      </c>
      <c r="J168" s="39"/>
    </row>
    <row r="169" spans="1:10">
      <c r="A169" s="43" t="s">
        <v>2761</v>
      </c>
      <c r="B169" s="43" t="s">
        <v>1655</v>
      </c>
      <c r="C169" s="41" t="s">
        <v>1253</v>
      </c>
      <c r="D169" s="41" t="s">
        <v>1250</v>
      </c>
      <c r="E169" s="39">
        <v>444.995</v>
      </c>
      <c r="F169" s="39">
        <v>96</v>
      </c>
      <c r="G169" s="39">
        <v>480</v>
      </c>
      <c r="H169" s="39">
        <v>48</v>
      </c>
      <c r="I169" s="23">
        <f t="shared" si="2"/>
        <v>1068.9949999999999</v>
      </c>
      <c r="J169" s="39"/>
    </row>
    <row r="170" spans="1:10">
      <c r="A170" s="43" t="s">
        <v>2070</v>
      </c>
      <c r="B170" s="43" t="s">
        <v>2581</v>
      </c>
      <c r="C170" s="41" t="s">
        <v>2582</v>
      </c>
      <c r="D170" s="41" t="s">
        <v>2580</v>
      </c>
      <c r="E170" s="39">
        <v>503.99400000000003</v>
      </c>
      <c r="F170" s="39">
        <v>288</v>
      </c>
      <c r="G170" s="39">
        <v>132.66659999999999</v>
      </c>
      <c r="H170" s="39">
        <v>144</v>
      </c>
      <c r="I170" s="23">
        <f t="shared" si="2"/>
        <v>1068.6606000000002</v>
      </c>
      <c r="J170" s="39"/>
    </row>
    <row r="171" spans="1:10">
      <c r="A171" s="43" t="s">
        <v>2071</v>
      </c>
      <c r="B171" s="43" t="s">
        <v>2297</v>
      </c>
      <c r="C171" s="41" t="s">
        <v>2296</v>
      </c>
      <c r="D171" s="41" t="s">
        <v>2295</v>
      </c>
      <c r="E171" s="39">
        <v>707.99199999999996</v>
      </c>
      <c r="F171" s="39">
        <v>96</v>
      </c>
      <c r="G171" s="39">
        <v>216.66659999999999</v>
      </c>
      <c r="H171" s="39">
        <v>48</v>
      </c>
      <c r="I171" s="23">
        <f t="shared" si="2"/>
        <v>1068.6586</v>
      </c>
      <c r="J171" s="39"/>
    </row>
    <row r="172" spans="1:10">
      <c r="A172" s="43" t="s">
        <v>2072</v>
      </c>
      <c r="B172" s="43" t="s">
        <v>1782</v>
      </c>
      <c r="C172" s="41" t="s">
        <v>3187</v>
      </c>
      <c r="D172" s="41" t="s">
        <v>58</v>
      </c>
      <c r="E172" s="39">
        <v>588.49630000000002</v>
      </c>
      <c r="F172" s="39">
        <v>0</v>
      </c>
      <c r="G172" s="39">
        <v>480</v>
      </c>
      <c r="H172" s="39">
        <v>0</v>
      </c>
      <c r="I172" s="23">
        <f t="shared" si="2"/>
        <v>1068.4963</v>
      </c>
      <c r="J172" s="39"/>
    </row>
    <row r="173" spans="1:10">
      <c r="A173" s="43" t="s">
        <v>2073</v>
      </c>
      <c r="B173" s="43" t="s">
        <v>1775</v>
      </c>
      <c r="C173" s="41" t="s">
        <v>3184</v>
      </c>
      <c r="D173" s="41" t="s">
        <v>430</v>
      </c>
      <c r="E173" s="39">
        <v>458</v>
      </c>
      <c r="F173" s="39">
        <v>192</v>
      </c>
      <c r="G173" s="39">
        <v>318.66660000000002</v>
      </c>
      <c r="H173" s="39">
        <v>96</v>
      </c>
      <c r="I173" s="23">
        <f t="shared" si="2"/>
        <v>1064.6666</v>
      </c>
      <c r="J173" s="39"/>
    </row>
    <row r="174" spans="1:10">
      <c r="A174" s="43" t="s">
        <v>2074</v>
      </c>
      <c r="B174" s="43" t="s">
        <v>1571</v>
      </c>
      <c r="C174" s="41" t="s">
        <v>258</v>
      </c>
      <c r="D174" s="41" t="s">
        <v>259</v>
      </c>
      <c r="E174" s="39">
        <v>739.96</v>
      </c>
      <c r="F174" s="39">
        <v>96</v>
      </c>
      <c r="G174" s="39">
        <v>180.66659999999999</v>
      </c>
      <c r="H174" s="39">
        <v>48</v>
      </c>
      <c r="I174" s="23">
        <f t="shared" si="2"/>
        <v>1064.6266000000001</v>
      </c>
      <c r="J174" s="39"/>
    </row>
    <row r="175" spans="1:10">
      <c r="A175" s="43" t="s">
        <v>2075</v>
      </c>
      <c r="B175" s="43" t="s">
        <v>1717</v>
      </c>
      <c r="C175" s="41" t="s">
        <v>975</v>
      </c>
      <c r="D175" s="41" t="s">
        <v>976</v>
      </c>
      <c r="E175" s="39">
        <v>440</v>
      </c>
      <c r="F175" s="39">
        <v>96</v>
      </c>
      <c r="G175" s="39">
        <v>480</v>
      </c>
      <c r="H175" s="39">
        <v>48</v>
      </c>
      <c r="I175" s="23">
        <f t="shared" si="2"/>
        <v>1064</v>
      </c>
      <c r="J175" s="22"/>
    </row>
    <row r="176" spans="1:10">
      <c r="A176" s="43" t="s">
        <v>2076</v>
      </c>
      <c r="B176" s="43" t="s">
        <v>1465</v>
      </c>
      <c r="C176" s="41" t="s">
        <v>815</v>
      </c>
      <c r="D176" s="41" t="s">
        <v>816</v>
      </c>
      <c r="E176" s="39">
        <v>580</v>
      </c>
      <c r="F176" s="39">
        <v>0</v>
      </c>
      <c r="G176" s="39">
        <v>480</v>
      </c>
      <c r="H176" s="39">
        <v>0</v>
      </c>
      <c r="I176" s="23">
        <f t="shared" si="2"/>
        <v>1060</v>
      </c>
      <c r="J176" s="39"/>
    </row>
    <row r="177" spans="1:10">
      <c r="A177" s="43" t="s">
        <v>2077</v>
      </c>
      <c r="B177" s="43" t="s">
        <v>1683</v>
      </c>
      <c r="C177" s="41" t="s">
        <v>68</v>
      </c>
      <c r="D177" s="41" t="s">
        <v>69</v>
      </c>
      <c r="E177" s="39">
        <v>578.95399999999995</v>
      </c>
      <c r="F177" s="39">
        <v>0</v>
      </c>
      <c r="G177" s="39">
        <v>480</v>
      </c>
      <c r="H177" s="39">
        <v>0</v>
      </c>
      <c r="I177" s="23">
        <f t="shared" si="2"/>
        <v>1058.954</v>
      </c>
      <c r="J177" s="39"/>
    </row>
    <row r="178" spans="1:10">
      <c r="A178" s="43" t="s">
        <v>2078</v>
      </c>
      <c r="B178" s="43" t="s">
        <v>2695</v>
      </c>
      <c r="C178" s="41" t="s">
        <v>2697</v>
      </c>
      <c r="D178" s="41" t="s">
        <v>2696</v>
      </c>
      <c r="E178" s="39">
        <v>731.98599999999999</v>
      </c>
      <c r="F178" s="39">
        <v>96</v>
      </c>
      <c r="G178" s="39">
        <v>174</v>
      </c>
      <c r="H178" s="39">
        <v>48</v>
      </c>
      <c r="I178" s="23">
        <f t="shared" si="2"/>
        <v>1049.9859999999999</v>
      </c>
      <c r="J178" s="39"/>
    </row>
    <row r="179" spans="1:10">
      <c r="A179" s="43" t="s">
        <v>2079</v>
      </c>
      <c r="B179" s="43" t="s">
        <v>2217</v>
      </c>
      <c r="C179" s="41" t="s">
        <v>2218</v>
      </c>
      <c r="D179" s="41" t="s">
        <v>2219</v>
      </c>
      <c r="E179" s="39">
        <v>480</v>
      </c>
      <c r="F179" s="39">
        <v>96</v>
      </c>
      <c r="G179" s="39">
        <v>423.33330000000001</v>
      </c>
      <c r="H179" s="39">
        <v>48</v>
      </c>
      <c r="I179" s="23">
        <f t="shared" si="2"/>
        <v>1047.3333</v>
      </c>
      <c r="J179" s="39"/>
    </row>
    <row r="180" spans="1:10">
      <c r="A180" s="43" t="s">
        <v>2080</v>
      </c>
      <c r="B180" s="43" t="s">
        <v>2584</v>
      </c>
      <c r="C180" s="41" t="s">
        <v>3164</v>
      </c>
      <c r="D180" s="41" t="s">
        <v>2583</v>
      </c>
      <c r="E180" s="39">
        <v>445.99799999999999</v>
      </c>
      <c r="F180" s="39">
        <v>288</v>
      </c>
      <c r="G180" s="39">
        <v>167.33330000000001</v>
      </c>
      <c r="H180" s="39">
        <v>144</v>
      </c>
      <c r="I180" s="23">
        <f t="shared" si="2"/>
        <v>1045.3313000000001</v>
      </c>
      <c r="J180" s="39"/>
    </row>
    <row r="181" spans="1:10">
      <c r="A181" s="43" t="s">
        <v>2081</v>
      </c>
      <c r="B181" s="43" t="s">
        <v>1646</v>
      </c>
      <c r="C181" s="41" t="s">
        <v>3130</v>
      </c>
      <c r="D181" s="41" t="s">
        <v>150</v>
      </c>
      <c r="E181" s="39">
        <v>614.95299999999997</v>
      </c>
      <c r="F181" s="39">
        <v>0</v>
      </c>
      <c r="G181" s="39">
        <v>430</v>
      </c>
      <c r="H181" s="39">
        <v>0</v>
      </c>
      <c r="I181" s="23">
        <f t="shared" si="2"/>
        <v>1044.953</v>
      </c>
      <c r="J181" s="39"/>
    </row>
    <row r="182" spans="1:10">
      <c r="A182" s="43" t="s">
        <v>2082</v>
      </c>
      <c r="B182" s="43" t="s">
        <v>1751</v>
      </c>
      <c r="C182" s="41" t="s">
        <v>441</v>
      </c>
      <c r="D182" s="41" t="s">
        <v>442</v>
      </c>
      <c r="E182" s="39">
        <v>468.99400000000003</v>
      </c>
      <c r="F182" s="39">
        <v>96</v>
      </c>
      <c r="G182" s="39">
        <v>430.66660000000002</v>
      </c>
      <c r="H182" s="39">
        <v>48</v>
      </c>
      <c r="I182" s="23">
        <f t="shared" si="2"/>
        <v>1043.6606000000002</v>
      </c>
      <c r="J182" s="39"/>
    </row>
    <row r="183" spans="1:10">
      <c r="A183" s="43" t="s">
        <v>2083</v>
      </c>
      <c r="B183" s="43" t="s">
        <v>1464</v>
      </c>
      <c r="C183" s="41" t="s">
        <v>3163</v>
      </c>
      <c r="D183" s="41" t="s">
        <v>825</v>
      </c>
      <c r="E183" s="39">
        <v>565.15679999999998</v>
      </c>
      <c r="F183" s="39">
        <v>0</v>
      </c>
      <c r="G183" s="39">
        <v>477.33330000000001</v>
      </c>
      <c r="H183" s="39">
        <v>0</v>
      </c>
      <c r="I183" s="23">
        <f t="shared" si="2"/>
        <v>1042.4901</v>
      </c>
      <c r="J183" s="39"/>
    </row>
    <row r="184" spans="1:10">
      <c r="A184" s="43" t="s">
        <v>2084</v>
      </c>
      <c r="B184" s="43" t="s">
        <v>2699</v>
      </c>
      <c r="C184" s="41" t="s">
        <v>2700</v>
      </c>
      <c r="D184" s="41" t="s">
        <v>2698</v>
      </c>
      <c r="E184" s="39">
        <v>502.32190000000003</v>
      </c>
      <c r="F184" s="39">
        <v>288</v>
      </c>
      <c r="G184" s="39">
        <v>105.33329999999999</v>
      </c>
      <c r="H184" s="39">
        <v>144</v>
      </c>
      <c r="I184" s="23">
        <f t="shared" si="2"/>
        <v>1039.6552000000001</v>
      </c>
      <c r="J184" s="39"/>
    </row>
    <row r="185" spans="1:10">
      <c r="A185" s="43" t="s">
        <v>2085</v>
      </c>
      <c r="B185" s="64" t="s">
        <v>3250</v>
      </c>
      <c r="C185" s="35" t="s">
        <v>3251</v>
      </c>
      <c r="D185" s="35" t="s">
        <v>3252</v>
      </c>
      <c r="E185" s="62">
        <v>480</v>
      </c>
      <c r="F185" s="62">
        <v>192</v>
      </c>
      <c r="G185" s="62">
        <v>270.66660000000002</v>
      </c>
      <c r="H185" s="62">
        <v>96</v>
      </c>
      <c r="I185" s="62">
        <f t="shared" si="2"/>
        <v>1038.6666</v>
      </c>
      <c r="J185" s="63"/>
    </row>
    <row r="186" spans="1:10">
      <c r="A186" s="43" t="s">
        <v>2086</v>
      </c>
      <c r="B186" s="43" t="s">
        <v>2249</v>
      </c>
      <c r="C186" s="41" t="s">
        <v>2248</v>
      </c>
      <c r="D186" s="41" t="s">
        <v>2247</v>
      </c>
      <c r="E186" s="39">
        <v>459.98599999999999</v>
      </c>
      <c r="F186" s="39">
        <v>288</v>
      </c>
      <c r="G186" s="39">
        <v>144.66659999999999</v>
      </c>
      <c r="H186" s="39">
        <v>144</v>
      </c>
      <c r="I186" s="23">
        <f t="shared" si="2"/>
        <v>1036.6525999999999</v>
      </c>
      <c r="J186" s="39"/>
    </row>
    <row r="187" spans="1:10">
      <c r="A187" s="43" t="s">
        <v>2087</v>
      </c>
      <c r="B187" s="43" t="s">
        <v>1724</v>
      </c>
      <c r="C187" s="41" t="s">
        <v>316</v>
      </c>
      <c r="D187" s="41" t="s">
        <v>317</v>
      </c>
      <c r="E187" s="39">
        <v>556.36839999999995</v>
      </c>
      <c r="F187" s="39">
        <v>0</v>
      </c>
      <c r="G187" s="39">
        <v>480</v>
      </c>
      <c r="H187" s="39">
        <v>0</v>
      </c>
      <c r="I187" s="23">
        <f t="shared" si="2"/>
        <v>1036.3683999999998</v>
      </c>
      <c r="J187" s="39"/>
    </row>
    <row r="188" spans="1:10">
      <c r="A188" s="43" t="s">
        <v>2088</v>
      </c>
      <c r="B188" s="43" t="s">
        <v>2588</v>
      </c>
      <c r="C188" s="41" t="s">
        <v>2589</v>
      </c>
      <c r="D188" s="41" t="s">
        <v>2849</v>
      </c>
      <c r="E188" s="39">
        <v>538.96</v>
      </c>
      <c r="F188" s="39">
        <v>288</v>
      </c>
      <c r="G188" s="39">
        <v>64.666600000000003</v>
      </c>
      <c r="H188" s="39">
        <v>144</v>
      </c>
      <c r="I188" s="23">
        <f t="shared" si="2"/>
        <v>1035.6266000000001</v>
      </c>
      <c r="J188" s="39"/>
    </row>
    <row r="189" spans="1:10">
      <c r="A189" s="43" t="s">
        <v>2794</v>
      </c>
      <c r="B189" s="43" t="s">
        <v>2869</v>
      </c>
      <c r="C189" s="41" t="s">
        <v>2870</v>
      </c>
      <c r="D189" s="41" t="s">
        <v>2871</v>
      </c>
      <c r="E189" s="39">
        <v>484.66199999999998</v>
      </c>
      <c r="F189" s="39">
        <v>288</v>
      </c>
      <c r="G189" s="39">
        <v>116</v>
      </c>
      <c r="H189" s="39">
        <v>144</v>
      </c>
      <c r="I189" s="23">
        <f t="shared" si="2"/>
        <v>1032.662</v>
      </c>
      <c r="J189" s="39"/>
    </row>
    <row r="190" spans="1:10">
      <c r="A190" s="43" t="s">
        <v>2089</v>
      </c>
      <c r="B190" s="43" t="s">
        <v>1642</v>
      </c>
      <c r="C190" s="41" t="s">
        <v>507</v>
      </c>
      <c r="D190" s="41" t="s">
        <v>508</v>
      </c>
      <c r="E190" s="39">
        <v>480</v>
      </c>
      <c r="F190" s="39">
        <v>192</v>
      </c>
      <c r="G190" s="39">
        <v>264</v>
      </c>
      <c r="H190" s="39">
        <v>96</v>
      </c>
      <c r="I190" s="23">
        <f t="shared" si="2"/>
        <v>1032</v>
      </c>
      <c r="J190" s="39"/>
    </row>
    <row r="191" spans="1:10">
      <c r="A191" s="43" t="s">
        <v>2090</v>
      </c>
      <c r="B191" s="43" t="s">
        <v>1645</v>
      </c>
      <c r="C191" s="41" t="s">
        <v>3129</v>
      </c>
      <c r="D191" s="41" t="s">
        <v>189</v>
      </c>
      <c r="E191" s="39">
        <v>546.33199999999999</v>
      </c>
      <c r="F191" s="39">
        <v>0</v>
      </c>
      <c r="G191" s="39">
        <v>480</v>
      </c>
      <c r="H191" s="39">
        <v>0</v>
      </c>
      <c r="I191" s="23">
        <f t="shared" si="2"/>
        <v>1026.3319999999999</v>
      </c>
      <c r="J191" s="39"/>
    </row>
    <row r="192" spans="1:10">
      <c r="A192" s="43" t="s">
        <v>2091</v>
      </c>
      <c r="B192" s="43" t="s">
        <v>2602</v>
      </c>
      <c r="C192" s="41" t="s">
        <v>2603</v>
      </c>
      <c r="D192" s="41" t="s">
        <v>2851</v>
      </c>
      <c r="E192" s="39">
        <v>546.38160000000005</v>
      </c>
      <c r="F192" s="39">
        <v>192</v>
      </c>
      <c r="G192" s="39">
        <v>190.66659999999999</v>
      </c>
      <c r="H192" s="39">
        <v>96</v>
      </c>
      <c r="I192" s="23">
        <f t="shared" si="2"/>
        <v>1025.0482000000002</v>
      </c>
      <c r="J192" s="39"/>
    </row>
    <row r="193" spans="1:10">
      <c r="A193" s="43" t="s">
        <v>2092</v>
      </c>
      <c r="B193" s="43" t="s">
        <v>1325</v>
      </c>
      <c r="C193" s="41" t="s">
        <v>832</v>
      </c>
      <c r="D193" s="41" t="s">
        <v>833</v>
      </c>
      <c r="E193" s="39">
        <v>542.7296</v>
      </c>
      <c r="F193" s="39">
        <v>0</v>
      </c>
      <c r="G193" s="39">
        <v>480</v>
      </c>
      <c r="H193" s="39">
        <v>0</v>
      </c>
      <c r="I193" s="23">
        <f t="shared" si="2"/>
        <v>1022.7296</v>
      </c>
      <c r="J193" s="39"/>
    </row>
    <row r="194" spans="1:10">
      <c r="A194" s="43" t="s">
        <v>2093</v>
      </c>
      <c r="B194" s="43" t="s">
        <v>1324</v>
      </c>
      <c r="C194" s="41" t="s">
        <v>3089</v>
      </c>
      <c r="D194" s="41" t="s">
        <v>872</v>
      </c>
      <c r="E194" s="39">
        <v>542.32799999999997</v>
      </c>
      <c r="F194" s="39">
        <v>0</v>
      </c>
      <c r="G194" s="39">
        <v>480</v>
      </c>
      <c r="H194" s="39">
        <v>0</v>
      </c>
      <c r="I194" s="23">
        <f t="shared" si="2"/>
        <v>1022.328</v>
      </c>
      <c r="J194" s="39"/>
    </row>
    <row r="195" spans="1:10">
      <c r="A195" s="43" t="s">
        <v>3030</v>
      </c>
      <c r="B195" s="43" t="s">
        <v>1556</v>
      </c>
      <c r="C195" s="41" t="s">
        <v>829</v>
      </c>
      <c r="D195" s="41" t="s">
        <v>830</v>
      </c>
      <c r="E195" s="39">
        <v>558.00419999999997</v>
      </c>
      <c r="F195" s="39">
        <v>0</v>
      </c>
      <c r="G195" s="39">
        <v>463.33330000000001</v>
      </c>
      <c r="H195" s="39">
        <v>0</v>
      </c>
      <c r="I195" s="23">
        <f t="shared" si="2"/>
        <v>1021.3375</v>
      </c>
      <c r="J195" s="39"/>
    </row>
    <row r="196" spans="1:10">
      <c r="A196" s="43" t="s">
        <v>2094</v>
      </c>
      <c r="B196" s="43" t="s">
        <v>1491</v>
      </c>
      <c r="C196" s="41" t="s">
        <v>881</v>
      </c>
      <c r="D196" s="41" t="s">
        <v>882</v>
      </c>
      <c r="E196" s="39">
        <v>536.33199999999999</v>
      </c>
      <c r="F196" s="39">
        <v>0</v>
      </c>
      <c r="G196" s="39">
        <v>480</v>
      </c>
      <c r="H196" s="39">
        <v>0</v>
      </c>
      <c r="I196" s="23">
        <f t="shared" si="2"/>
        <v>1016.332</v>
      </c>
      <c r="J196" s="39"/>
    </row>
    <row r="197" spans="1:10">
      <c r="A197" s="43" t="s">
        <v>2095</v>
      </c>
      <c r="B197" s="43" t="s">
        <v>2922</v>
      </c>
      <c r="C197" s="41" t="s">
        <v>2923</v>
      </c>
      <c r="D197" s="41" t="s">
        <v>2924</v>
      </c>
      <c r="E197" s="39">
        <v>440</v>
      </c>
      <c r="F197" s="39">
        <v>96</v>
      </c>
      <c r="G197" s="39">
        <v>432</v>
      </c>
      <c r="H197" s="39">
        <v>48</v>
      </c>
      <c r="I197" s="23">
        <f t="shared" ref="I197:I260" si="3">SUM(E197:H197)</f>
        <v>1016</v>
      </c>
      <c r="J197" s="39"/>
    </row>
    <row r="198" spans="1:10">
      <c r="A198" s="43" t="s">
        <v>2096</v>
      </c>
      <c r="B198" s="43" t="s">
        <v>1401</v>
      </c>
      <c r="C198" s="41" t="s">
        <v>3138</v>
      </c>
      <c r="D198" s="41" t="s">
        <v>1000</v>
      </c>
      <c r="E198" s="39">
        <v>535</v>
      </c>
      <c r="F198" s="39">
        <v>0</v>
      </c>
      <c r="G198" s="39">
        <v>480</v>
      </c>
      <c r="H198" s="39">
        <v>0</v>
      </c>
      <c r="I198" s="23">
        <f t="shared" si="3"/>
        <v>1015</v>
      </c>
      <c r="J198" s="39"/>
    </row>
    <row r="199" spans="1:10">
      <c r="A199" s="43" t="s">
        <v>2097</v>
      </c>
      <c r="B199" s="43" t="s">
        <v>1772</v>
      </c>
      <c r="C199" s="41" t="s">
        <v>121</v>
      </c>
      <c r="D199" s="41" t="s">
        <v>122</v>
      </c>
      <c r="E199" s="39">
        <v>711.98800000000006</v>
      </c>
      <c r="F199" s="39">
        <v>0</v>
      </c>
      <c r="G199" s="39">
        <v>302.66660000000002</v>
      </c>
      <c r="H199" s="39">
        <v>0</v>
      </c>
      <c r="I199" s="23">
        <f t="shared" si="3"/>
        <v>1014.6546000000001</v>
      </c>
      <c r="J199" s="39"/>
    </row>
    <row r="200" spans="1:10">
      <c r="A200" s="43" t="s">
        <v>2098</v>
      </c>
      <c r="B200" s="43" t="s">
        <v>1455</v>
      </c>
      <c r="C200" s="41" t="s">
        <v>1117</v>
      </c>
      <c r="D200" s="41" t="s">
        <v>1118</v>
      </c>
      <c r="E200" s="39">
        <v>530.52499999999998</v>
      </c>
      <c r="F200" s="39">
        <v>0</v>
      </c>
      <c r="G200" s="39">
        <v>478.66660000000002</v>
      </c>
      <c r="H200" s="39">
        <v>0</v>
      </c>
      <c r="I200" s="23">
        <f t="shared" si="3"/>
        <v>1009.1916</v>
      </c>
      <c r="J200" s="39"/>
    </row>
    <row r="201" spans="1:10">
      <c r="A201" s="43" t="s">
        <v>2099</v>
      </c>
      <c r="B201" s="43" t="s">
        <v>3131</v>
      </c>
      <c r="C201" s="41" t="s">
        <v>1065</v>
      </c>
      <c r="D201" s="41" t="s">
        <v>1066</v>
      </c>
      <c r="E201" s="39">
        <v>527.16399999999999</v>
      </c>
      <c r="F201" s="39">
        <v>0</v>
      </c>
      <c r="G201" s="39">
        <v>480</v>
      </c>
      <c r="H201" s="39">
        <v>0</v>
      </c>
      <c r="I201" s="23">
        <f t="shared" si="3"/>
        <v>1007.164</v>
      </c>
      <c r="J201" s="39"/>
    </row>
    <row r="202" spans="1:10">
      <c r="A202" s="43" t="s">
        <v>2100</v>
      </c>
      <c r="B202" s="43" t="s">
        <v>1485</v>
      </c>
      <c r="C202" s="41" t="s">
        <v>883</v>
      </c>
      <c r="D202" s="41" t="s">
        <v>34</v>
      </c>
      <c r="E202" s="39">
        <v>526.63199999999995</v>
      </c>
      <c r="F202" s="39">
        <v>0</v>
      </c>
      <c r="G202" s="39">
        <v>480</v>
      </c>
      <c r="H202" s="39">
        <v>0</v>
      </c>
      <c r="I202" s="23">
        <f t="shared" si="3"/>
        <v>1006.6319999999999</v>
      </c>
      <c r="J202" s="39"/>
    </row>
    <row r="203" spans="1:10">
      <c r="A203" s="43" t="s">
        <v>2101</v>
      </c>
      <c r="B203" s="43" t="s">
        <v>13</v>
      </c>
      <c r="C203" s="41" t="s">
        <v>1132</v>
      </c>
      <c r="D203" s="41" t="s">
        <v>1133</v>
      </c>
      <c r="E203" s="39">
        <v>480</v>
      </c>
      <c r="F203" s="39">
        <v>96</v>
      </c>
      <c r="G203" s="39">
        <v>381.33330000000001</v>
      </c>
      <c r="H203" s="39">
        <v>48</v>
      </c>
      <c r="I203" s="23">
        <f t="shared" si="3"/>
        <v>1005.3333</v>
      </c>
      <c r="J203" s="39"/>
    </row>
    <row r="204" spans="1:10">
      <c r="A204" s="43" t="s">
        <v>2102</v>
      </c>
      <c r="B204" s="43" t="s">
        <v>2626</v>
      </c>
      <c r="C204" s="41" t="s">
        <v>3200</v>
      </c>
      <c r="D204" s="41" t="s">
        <v>2625</v>
      </c>
      <c r="E204" s="39">
        <v>503.99400000000003</v>
      </c>
      <c r="F204" s="39">
        <v>288</v>
      </c>
      <c r="G204" s="39">
        <v>67.333299999999994</v>
      </c>
      <c r="H204" s="39">
        <v>144</v>
      </c>
      <c r="I204" s="23">
        <f t="shared" si="3"/>
        <v>1003.3273</v>
      </c>
      <c r="J204" s="39"/>
    </row>
    <row r="205" spans="1:10">
      <c r="A205" s="43" t="s">
        <v>2103</v>
      </c>
      <c r="B205" s="43" t="s">
        <v>2705</v>
      </c>
      <c r="C205" s="41" t="s">
        <v>2707</v>
      </c>
      <c r="D205" s="41" t="s">
        <v>2706</v>
      </c>
      <c r="E205" s="39">
        <v>505.33049999999997</v>
      </c>
      <c r="F205" s="39">
        <v>288</v>
      </c>
      <c r="G205" s="39">
        <v>64.666600000000003</v>
      </c>
      <c r="H205" s="39">
        <v>144</v>
      </c>
      <c r="I205" s="23">
        <f t="shared" si="3"/>
        <v>1001.9971</v>
      </c>
      <c r="J205" s="39"/>
    </row>
    <row r="206" spans="1:10">
      <c r="A206" s="43" t="s">
        <v>2104</v>
      </c>
      <c r="B206" s="43" t="s">
        <v>1515</v>
      </c>
      <c r="C206" s="41" t="s">
        <v>3180</v>
      </c>
      <c r="D206" s="41" t="s">
        <v>94</v>
      </c>
      <c r="E206" s="39">
        <v>523.98900000000003</v>
      </c>
      <c r="F206" s="39">
        <v>0</v>
      </c>
      <c r="G206" s="39">
        <v>478</v>
      </c>
      <c r="H206" s="39">
        <v>0</v>
      </c>
      <c r="I206" s="23">
        <f t="shared" si="3"/>
        <v>1001.989</v>
      </c>
      <c r="J206" s="39"/>
    </row>
    <row r="207" spans="1:10">
      <c r="A207" s="43" t="s">
        <v>2105</v>
      </c>
      <c r="B207" s="43" t="s">
        <v>1445</v>
      </c>
      <c r="C207" s="41" t="s">
        <v>912</v>
      </c>
      <c r="D207" s="41" t="s">
        <v>913</v>
      </c>
      <c r="E207" s="39">
        <v>520.58439999999996</v>
      </c>
      <c r="F207" s="39">
        <v>0</v>
      </c>
      <c r="G207" s="39">
        <v>480</v>
      </c>
      <c r="H207" s="39">
        <v>0</v>
      </c>
      <c r="I207" s="23">
        <f t="shared" si="3"/>
        <v>1000.5844</v>
      </c>
      <c r="J207" s="39"/>
    </row>
    <row r="208" spans="1:10">
      <c r="A208" s="43" t="s">
        <v>2106</v>
      </c>
      <c r="B208" s="43" t="s">
        <v>1534</v>
      </c>
      <c r="C208" s="41" t="s">
        <v>994</v>
      </c>
      <c r="D208" s="41" t="s">
        <v>995</v>
      </c>
      <c r="E208" s="39">
        <v>519.59400000000005</v>
      </c>
      <c r="F208" s="39">
        <v>0</v>
      </c>
      <c r="G208" s="39">
        <v>480</v>
      </c>
      <c r="H208" s="39">
        <v>0</v>
      </c>
      <c r="I208" s="23">
        <f t="shared" si="3"/>
        <v>999.59400000000005</v>
      </c>
      <c r="J208" s="39"/>
    </row>
    <row r="209" spans="1:10">
      <c r="A209" s="43" t="s">
        <v>2107</v>
      </c>
      <c r="B209" s="43" t="s">
        <v>3107</v>
      </c>
      <c r="C209" s="41" t="s">
        <v>178</v>
      </c>
      <c r="D209" s="41" t="s">
        <v>179</v>
      </c>
      <c r="E209" s="39">
        <v>519.57640000000004</v>
      </c>
      <c r="F209" s="39">
        <v>0</v>
      </c>
      <c r="G209" s="39">
        <v>480</v>
      </c>
      <c r="H209" s="39">
        <v>0</v>
      </c>
      <c r="I209" s="23">
        <f t="shared" si="3"/>
        <v>999.57640000000004</v>
      </c>
      <c r="J209" s="22"/>
    </row>
    <row r="210" spans="1:10">
      <c r="A210" s="43" t="s">
        <v>2108</v>
      </c>
      <c r="B210" s="43" t="s">
        <v>1797</v>
      </c>
      <c r="C210" s="41" t="s">
        <v>371</v>
      </c>
      <c r="D210" s="41" t="s">
        <v>372</v>
      </c>
      <c r="E210" s="39">
        <v>713.06060000000002</v>
      </c>
      <c r="F210" s="39">
        <v>0</v>
      </c>
      <c r="G210" s="39">
        <v>285.33330000000001</v>
      </c>
      <c r="H210" s="39">
        <v>0</v>
      </c>
      <c r="I210" s="23">
        <f t="shared" si="3"/>
        <v>998.39390000000003</v>
      </c>
      <c r="J210" s="39"/>
    </row>
    <row r="211" spans="1:10">
      <c r="A211" s="43" t="s">
        <v>2109</v>
      </c>
      <c r="B211" s="43" t="s">
        <v>2857</v>
      </c>
      <c r="C211" s="41" t="s">
        <v>2858</v>
      </c>
      <c r="D211" s="41" t="s">
        <v>2859</v>
      </c>
      <c r="E211" s="39">
        <v>502.18459999999999</v>
      </c>
      <c r="F211" s="39">
        <v>288</v>
      </c>
      <c r="G211" s="39">
        <v>63.333300000000001</v>
      </c>
      <c r="H211" s="39">
        <v>144</v>
      </c>
      <c r="I211" s="23">
        <f t="shared" si="3"/>
        <v>997.51790000000005</v>
      </c>
      <c r="J211" s="39"/>
    </row>
    <row r="212" spans="1:10">
      <c r="A212" s="43" t="s">
        <v>2110</v>
      </c>
      <c r="B212" s="43" t="s">
        <v>3153</v>
      </c>
      <c r="C212" s="41" t="s">
        <v>931</v>
      </c>
      <c r="D212" s="41" t="s">
        <v>932</v>
      </c>
      <c r="E212" s="39">
        <v>516.88639999999998</v>
      </c>
      <c r="F212" s="39">
        <v>0</v>
      </c>
      <c r="G212" s="39">
        <v>480</v>
      </c>
      <c r="H212" s="39">
        <v>0</v>
      </c>
      <c r="I212" s="23">
        <f t="shared" si="3"/>
        <v>996.88639999999998</v>
      </c>
      <c r="J212" s="39"/>
    </row>
    <row r="213" spans="1:10">
      <c r="A213" s="43" t="s">
        <v>2111</v>
      </c>
      <c r="B213" s="43" t="s">
        <v>3125</v>
      </c>
      <c r="C213" s="41" t="s">
        <v>1028</v>
      </c>
      <c r="D213" s="41" t="s">
        <v>1029</v>
      </c>
      <c r="E213" s="39">
        <v>515.32399999999996</v>
      </c>
      <c r="F213" s="39">
        <v>0</v>
      </c>
      <c r="G213" s="39">
        <v>480</v>
      </c>
      <c r="H213" s="39">
        <v>0</v>
      </c>
      <c r="I213" s="23">
        <f t="shared" si="3"/>
        <v>995.32399999999996</v>
      </c>
      <c r="J213" s="39"/>
    </row>
    <row r="214" spans="1:10">
      <c r="A214" s="43" t="s">
        <v>2112</v>
      </c>
      <c r="B214" s="43" t="s">
        <v>1346</v>
      </c>
      <c r="C214" s="41" t="s">
        <v>901</v>
      </c>
      <c r="D214" s="41" t="s">
        <v>902</v>
      </c>
      <c r="E214" s="39">
        <v>513.33299999999997</v>
      </c>
      <c r="F214" s="39">
        <v>0</v>
      </c>
      <c r="G214" s="39">
        <v>480</v>
      </c>
      <c r="H214" s="39">
        <v>0</v>
      </c>
      <c r="I214" s="23">
        <f t="shared" si="3"/>
        <v>993.33299999999997</v>
      </c>
      <c r="J214" s="39"/>
    </row>
    <row r="215" spans="1:10">
      <c r="A215" s="43" t="s">
        <v>2113</v>
      </c>
      <c r="B215" s="43" t="s">
        <v>1562</v>
      </c>
      <c r="C215" s="41" t="s">
        <v>992</v>
      </c>
      <c r="D215" s="41" t="s">
        <v>993</v>
      </c>
      <c r="E215" s="39">
        <v>511.99200000000002</v>
      </c>
      <c r="F215" s="39">
        <v>0</v>
      </c>
      <c r="G215" s="39">
        <v>480</v>
      </c>
      <c r="H215" s="39">
        <v>0</v>
      </c>
      <c r="I215" s="23">
        <f t="shared" si="3"/>
        <v>991.99199999999996</v>
      </c>
      <c r="J215" s="39"/>
    </row>
    <row r="216" spans="1:10">
      <c r="A216" s="43" t="s">
        <v>2114</v>
      </c>
      <c r="B216" s="43" t="s">
        <v>3142</v>
      </c>
      <c r="C216" s="41" t="s">
        <v>88</v>
      </c>
      <c r="D216" s="41" t="s">
        <v>89</v>
      </c>
      <c r="E216" s="39">
        <v>510.00920000000002</v>
      </c>
      <c r="F216" s="39">
        <v>0</v>
      </c>
      <c r="G216" s="39">
        <v>480</v>
      </c>
      <c r="H216" s="39">
        <v>0</v>
      </c>
      <c r="I216" s="23">
        <f t="shared" si="3"/>
        <v>990.00919999999996</v>
      </c>
      <c r="J216" s="39"/>
    </row>
    <row r="217" spans="1:10">
      <c r="A217" s="43" t="s">
        <v>2115</v>
      </c>
      <c r="B217" s="43" t="s">
        <v>3170</v>
      </c>
      <c r="C217" s="41" t="s">
        <v>3171</v>
      </c>
      <c r="D217" s="41" t="s">
        <v>1263</v>
      </c>
      <c r="E217" s="39">
        <v>509.99400000000003</v>
      </c>
      <c r="F217" s="39">
        <v>0</v>
      </c>
      <c r="G217" s="39">
        <v>480</v>
      </c>
      <c r="H217" s="39">
        <v>0</v>
      </c>
      <c r="I217" s="23">
        <f t="shared" si="3"/>
        <v>989.99400000000003</v>
      </c>
      <c r="J217" s="39"/>
    </row>
    <row r="218" spans="1:10">
      <c r="A218" s="43" t="s">
        <v>2116</v>
      </c>
      <c r="B218" s="43" t="s">
        <v>1664</v>
      </c>
      <c r="C218" s="41" t="s">
        <v>3136</v>
      </c>
      <c r="D218" s="41" t="s">
        <v>95</v>
      </c>
      <c r="E218" s="39">
        <v>508</v>
      </c>
      <c r="F218" s="39">
        <v>0</v>
      </c>
      <c r="G218" s="39">
        <v>480</v>
      </c>
      <c r="H218" s="39">
        <v>0</v>
      </c>
      <c r="I218" s="23">
        <f t="shared" si="3"/>
        <v>988</v>
      </c>
      <c r="J218" s="39"/>
    </row>
    <row r="219" spans="1:10">
      <c r="A219" s="43" t="s">
        <v>2117</v>
      </c>
      <c r="B219" s="43" t="s">
        <v>2952</v>
      </c>
      <c r="C219" s="41" t="s">
        <v>2953</v>
      </c>
      <c r="D219" s="41" t="s">
        <v>2954</v>
      </c>
      <c r="E219" s="39">
        <v>480</v>
      </c>
      <c r="F219" s="39">
        <v>96</v>
      </c>
      <c r="G219" s="39">
        <v>362.66660000000002</v>
      </c>
      <c r="H219" s="39">
        <v>48</v>
      </c>
      <c r="I219" s="23">
        <f t="shared" si="3"/>
        <v>986.66660000000002</v>
      </c>
      <c r="J219" s="39"/>
    </row>
    <row r="220" spans="1:10">
      <c r="A220" s="43" t="s">
        <v>2118</v>
      </c>
      <c r="B220" s="43" t="s">
        <v>3160</v>
      </c>
      <c r="C220" s="41" t="s">
        <v>1073</v>
      </c>
      <c r="D220" s="41" t="s">
        <v>2792</v>
      </c>
      <c r="E220" s="39">
        <v>506.66399999999999</v>
      </c>
      <c r="F220" s="39">
        <v>0</v>
      </c>
      <c r="G220" s="39">
        <v>480</v>
      </c>
      <c r="H220" s="39">
        <v>0</v>
      </c>
      <c r="I220" s="23">
        <f t="shared" si="3"/>
        <v>986.66399999999999</v>
      </c>
      <c r="J220" s="39"/>
    </row>
    <row r="221" spans="1:10">
      <c r="A221" s="43" t="s">
        <v>2119</v>
      </c>
      <c r="B221" s="43" t="s">
        <v>2729</v>
      </c>
      <c r="C221" s="41" t="s">
        <v>2730</v>
      </c>
      <c r="D221" s="41" t="s">
        <v>2728</v>
      </c>
      <c r="E221" s="39">
        <v>507.41039999999998</v>
      </c>
      <c r="F221" s="39">
        <v>0</v>
      </c>
      <c r="G221" s="39">
        <v>478.66660000000002</v>
      </c>
      <c r="H221" s="39">
        <v>0</v>
      </c>
      <c r="I221" s="23">
        <f t="shared" si="3"/>
        <v>986.077</v>
      </c>
      <c r="J221" s="39"/>
    </row>
    <row r="222" spans="1:10">
      <c r="A222" s="43" t="s">
        <v>2120</v>
      </c>
      <c r="B222" s="43" t="s">
        <v>1486</v>
      </c>
      <c r="C222" s="41" t="s">
        <v>91</v>
      </c>
      <c r="D222" s="41" t="s">
        <v>1213</v>
      </c>
      <c r="E222" s="39">
        <v>505.03120000000001</v>
      </c>
      <c r="F222" s="39">
        <v>0</v>
      </c>
      <c r="G222" s="39">
        <v>480</v>
      </c>
      <c r="H222" s="39">
        <v>0</v>
      </c>
      <c r="I222" s="23">
        <f t="shared" si="3"/>
        <v>985.03120000000001</v>
      </c>
      <c r="J222" s="39"/>
    </row>
    <row r="223" spans="1:10">
      <c r="A223" s="43" t="s">
        <v>2121</v>
      </c>
      <c r="B223" s="43" t="s">
        <v>1747</v>
      </c>
      <c r="C223" s="41" t="s">
        <v>3176</v>
      </c>
      <c r="D223" s="41" t="s">
        <v>381</v>
      </c>
      <c r="E223" s="39">
        <v>480</v>
      </c>
      <c r="F223" s="39">
        <v>192</v>
      </c>
      <c r="G223" s="39">
        <v>215.33330000000001</v>
      </c>
      <c r="H223" s="39">
        <v>96</v>
      </c>
      <c r="I223" s="23">
        <f t="shared" si="3"/>
        <v>983.33330000000001</v>
      </c>
      <c r="J223" s="39"/>
    </row>
    <row r="224" spans="1:10">
      <c r="A224" s="43" t="s">
        <v>2122</v>
      </c>
      <c r="B224" s="43" t="s">
        <v>1427</v>
      </c>
      <c r="C224" s="41" t="s">
        <v>1203</v>
      </c>
      <c r="D224" s="41" t="s">
        <v>326</v>
      </c>
      <c r="E224" s="39">
        <v>503.22460000000001</v>
      </c>
      <c r="F224" s="39">
        <v>0</v>
      </c>
      <c r="G224" s="39">
        <v>480</v>
      </c>
      <c r="H224" s="39">
        <v>0</v>
      </c>
      <c r="I224" s="23">
        <f t="shared" si="3"/>
        <v>983.22460000000001</v>
      </c>
      <c r="J224" s="39"/>
    </row>
    <row r="225" spans="1:10">
      <c r="A225" s="43" t="s">
        <v>2123</v>
      </c>
      <c r="B225" s="43" t="s">
        <v>2913</v>
      </c>
      <c r="C225" s="41" t="s">
        <v>2914</v>
      </c>
      <c r="D225" s="41" t="s">
        <v>2915</v>
      </c>
      <c r="E225" s="39">
        <v>486</v>
      </c>
      <c r="F225" s="39">
        <v>288</v>
      </c>
      <c r="G225" s="39">
        <v>63.333300000000001</v>
      </c>
      <c r="H225" s="39">
        <v>144</v>
      </c>
      <c r="I225" s="23">
        <f t="shared" si="3"/>
        <v>981.33330000000001</v>
      </c>
      <c r="J225" s="39"/>
    </row>
    <row r="226" spans="1:10">
      <c r="A226" s="43" t="s">
        <v>2124</v>
      </c>
      <c r="B226" s="43" t="s">
        <v>216</v>
      </c>
      <c r="C226" s="41" t="s">
        <v>3155</v>
      </c>
      <c r="D226" s="41" t="s">
        <v>915</v>
      </c>
      <c r="E226" s="39">
        <v>499.33159999999998</v>
      </c>
      <c r="F226" s="39">
        <v>0</v>
      </c>
      <c r="G226" s="39">
        <v>480</v>
      </c>
      <c r="H226" s="39">
        <v>0</v>
      </c>
      <c r="I226" s="23">
        <f t="shared" si="3"/>
        <v>979.33159999999998</v>
      </c>
      <c r="J226" s="39"/>
    </row>
    <row r="227" spans="1:10">
      <c r="A227" s="43" t="s">
        <v>2125</v>
      </c>
      <c r="B227" s="43" t="s">
        <v>1499</v>
      </c>
      <c r="C227" s="41" t="s">
        <v>1219</v>
      </c>
      <c r="D227" s="41" t="s">
        <v>1218</v>
      </c>
      <c r="E227" s="39">
        <v>499.089</v>
      </c>
      <c r="F227" s="39">
        <v>0</v>
      </c>
      <c r="G227" s="39">
        <v>480</v>
      </c>
      <c r="H227" s="39">
        <v>0</v>
      </c>
      <c r="I227" s="23">
        <f t="shared" si="3"/>
        <v>979.08899999999994</v>
      </c>
      <c r="J227" s="39"/>
    </row>
    <row r="228" spans="1:10">
      <c r="A228" s="43" t="s">
        <v>2126</v>
      </c>
      <c r="B228" s="43" t="s">
        <v>1405</v>
      </c>
      <c r="C228" s="41" t="s">
        <v>868</v>
      </c>
      <c r="D228" s="41" t="s">
        <v>869</v>
      </c>
      <c r="E228" s="39">
        <v>497.983</v>
      </c>
      <c r="F228" s="39">
        <v>0</v>
      </c>
      <c r="G228" s="39">
        <v>480</v>
      </c>
      <c r="H228" s="39">
        <v>0</v>
      </c>
      <c r="I228" s="23">
        <f t="shared" si="3"/>
        <v>977.98299999999995</v>
      </c>
      <c r="J228" s="39"/>
    </row>
    <row r="229" spans="1:10">
      <c r="A229" s="43" t="s">
        <v>2127</v>
      </c>
      <c r="B229" s="43" t="s">
        <v>1352</v>
      </c>
      <c r="C229" s="41" t="s">
        <v>86</v>
      </c>
      <c r="D229" s="51" t="s">
        <v>87</v>
      </c>
      <c r="E229" s="39">
        <v>496.82</v>
      </c>
      <c r="F229" s="39">
        <v>0</v>
      </c>
      <c r="G229" s="39">
        <v>480</v>
      </c>
      <c r="H229" s="39">
        <v>0</v>
      </c>
      <c r="I229" s="23">
        <f t="shared" si="3"/>
        <v>976.81999999999994</v>
      </c>
      <c r="J229" s="39"/>
    </row>
    <row r="230" spans="1:10">
      <c r="A230" s="43" t="s">
        <v>2128</v>
      </c>
      <c r="B230" s="43" t="s">
        <v>2910</v>
      </c>
      <c r="C230" s="41" t="s">
        <v>2911</v>
      </c>
      <c r="D230" s="41" t="s">
        <v>2912</v>
      </c>
      <c r="E230" s="39">
        <v>480</v>
      </c>
      <c r="F230" s="39">
        <v>288</v>
      </c>
      <c r="G230" s="39">
        <v>64.666600000000003</v>
      </c>
      <c r="H230" s="39">
        <v>144</v>
      </c>
      <c r="I230" s="23">
        <f t="shared" si="3"/>
        <v>976.66660000000002</v>
      </c>
      <c r="J230" s="39"/>
    </row>
    <row r="231" spans="1:10">
      <c r="A231" s="43" t="s">
        <v>2129</v>
      </c>
      <c r="B231" s="43" t="s">
        <v>2745</v>
      </c>
      <c r="C231" s="41" t="s">
        <v>2746</v>
      </c>
      <c r="D231" s="41" t="s">
        <v>2744</v>
      </c>
      <c r="E231" s="39">
        <v>480</v>
      </c>
      <c r="F231" s="39">
        <v>288</v>
      </c>
      <c r="G231" s="39">
        <v>64</v>
      </c>
      <c r="H231" s="39">
        <v>144</v>
      </c>
      <c r="I231" s="23">
        <f t="shared" si="3"/>
        <v>976</v>
      </c>
      <c r="J231" s="39"/>
    </row>
    <row r="232" spans="1:10">
      <c r="A232" s="43" t="s">
        <v>2355</v>
      </c>
      <c r="B232" s="43" t="s">
        <v>1615</v>
      </c>
      <c r="C232" s="41" t="s">
        <v>3117</v>
      </c>
      <c r="D232" s="41" t="s">
        <v>1281</v>
      </c>
      <c r="E232" s="39">
        <v>494.49099999999999</v>
      </c>
      <c r="F232" s="39">
        <v>0</v>
      </c>
      <c r="G232" s="39">
        <v>480</v>
      </c>
      <c r="H232" s="39">
        <v>0</v>
      </c>
      <c r="I232" s="23">
        <f t="shared" si="3"/>
        <v>974.49099999999999</v>
      </c>
      <c r="J232" s="39"/>
    </row>
    <row r="233" spans="1:10">
      <c r="A233" s="43" t="s">
        <v>2130</v>
      </c>
      <c r="B233" s="43" t="s">
        <v>1504</v>
      </c>
      <c r="C233" s="41" t="s">
        <v>961</v>
      </c>
      <c r="D233" s="41" t="s">
        <v>962</v>
      </c>
      <c r="E233" s="39">
        <v>494.24400000000003</v>
      </c>
      <c r="F233" s="39">
        <v>0</v>
      </c>
      <c r="G233" s="39">
        <v>480</v>
      </c>
      <c r="H233" s="39">
        <v>0</v>
      </c>
      <c r="I233" s="23">
        <f t="shared" si="3"/>
        <v>974.24400000000003</v>
      </c>
      <c r="J233" s="39"/>
    </row>
    <row r="234" spans="1:10">
      <c r="A234" s="43" t="s">
        <v>2131</v>
      </c>
      <c r="B234" s="43" t="s">
        <v>2903</v>
      </c>
      <c r="C234" s="41" t="s">
        <v>2904</v>
      </c>
      <c r="D234" s="41" t="s">
        <v>2905</v>
      </c>
      <c r="E234" s="39">
        <v>480</v>
      </c>
      <c r="F234" s="39">
        <v>288</v>
      </c>
      <c r="G234" s="39">
        <v>62</v>
      </c>
      <c r="H234" s="39">
        <v>144</v>
      </c>
      <c r="I234" s="23">
        <f t="shared" si="3"/>
        <v>974</v>
      </c>
      <c r="J234" s="39"/>
    </row>
    <row r="235" spans="1:10">
      <c r="A235" s="43" t="s">
        <v>2132</v>
      </c>
      <c r="B235" s="43" t="s">
        <v>1637</v>
      </c>
      <c r="C235" s="41" t="s">
        <v>377</v>
      </c>
      <c r="D235" s="41" t="s">
        <v>378</v>
      </c>
      <c r="E235" s="39">
        <v>493.45920000000001</v>
      </c>
      <c r="F235" s="39">
        <v>0</v>
      </c>
      <c r="G235" s="39">
        <v>480</v>
      </c>
      <c r="H235" s="39">
        <v>0</v>
      </c>
      <c r="I235" s="23">
        <f t="shared" si="3"/>
        <v>973.45920000000001</v>
      </c>
      <c r="J235" s="39"/>
    </row>
    <row r="236" spans="1:10">
      <c r="A236" s="43" t="s">
        <v>2133</v>
      </c>
      <c r="B236" s="43" t="s">
        <v>1340</v>
      </c>
      <c r="C236" s="41" t="s">
        <v>1054</v>
      </c>
      <c r="D236" s="41" t="s">
        <v>2671</v>
      </c>
      <c r="E236" s="39">
        <v>494.66300000000001</v>
      </c>
      <c r="F236" s="39">
        <v>0</v>
      </c>
      <c r="G236" s="39">
        <v>478.66660000000002</v>
      </c>
      <c r="H236" s="39">
        <v>0</v>
      </c>
      <c r="I236" s="23">
        <f t="shared" si="3"/>
        <v>973.32960000000003</v>
      </c>
      <c r="J236" s="39"/>
    </row>
    <row r="237" spans="1:10">
      <c r="A237" s="43" t="s">
        <v>2134</v>
      </c>
      <c r="B237" s="64" t="s">
        <v>3110</v>
      </c>
      <c r="C237" s="35" t="s">
        <v>3109</v>
      </c>
      <c r="D237" s="35" t="s">
        <v>3108</v>
      </c>
      <c r="E237" s="62">
        <v>495</v>
      </c>
      <c r="F237" s="62">
        <v>0</v>
      </c>
      <c r="G237" s="62">
        <v>478</v>
      </c>
      <c r="H237" s="62">
        <v>0</v>
      </c>
      <c r="I237" s="62">
        <f t="shared" si="3"/>
        <v>973</v>
      </c>
      <c r="J237" s="63"/>
    </row>
    <row r="238" spans="1:10">
      <c r="A238" s="43" t="s">
        <v>2135</v>
      </c>
      <c r="B238" s="43" t="s">
        <v>1549</v>
      </c>
      <c r="C238" s="41" t="s">
        <v>1076</v>
      </c>
      <c r="D238" s="41" t="s">
        <v>1077</v>
      </c>
      <c r="E238" s="39">
        <v>494.79520000000002</v>
      </c>
      <c r="F238" s="39">
        <v>0</v>
      </c>
      <c r="G238" s="39">
        <v>478</v>
      </c>
      <c r="H238" s="39">
        <v>0</v>
      </c>
      <c r="I238" s="23">
        <f t="shared" si="3"/>
        <v>972.79520000000002</v>
      </c>
      <c r="J238" s="39"/>
    </row>
    <row r="239" spans="1:10">
      <c r="A239" s="43" t="s">
        <v>2136</v>
      </c>
      <c r="B239" s="43" t="s">
        <v>1459</v>
      </c>
      <c r="C239" s="41" t="s">
        <v>111</v>
      </c>
      <c r="D239" s="41" t="s">
        <v>112</v>
      </c>
      <c r="E239" s="39">
        <v>492.26459999999997</v>
      </c>
      <c r="F239" s="39">
        <v>0</v>
      </c>
      <c r="G239" s="39">
        <v>480</v>
      </c>
      <c r="H239" s="39">
        <v>0</v>
      </c>
      <c r="I239" s="23">
        <f t="shared" si="3"/>
        <v>972.26459999999997</v>
      </c>
      <c r="J239" s="39"/>
    </row>
    <row r="240" spans="1:10">
      <c r="A240" s="43" t="s">
        <v>2137</v>
      </c>
      <c r="B240" s="43" t="s">
        <v>1736</v>
      </c>
      <c r="C240" s="41" t="s">
        <v>336</v>
      </c>
      <c r="D240" s="41" t="s">
        <v>337</v>
      </c>
      <c r="E240" s="39">
        <v>492.19380000000001</v>
      </c>
      <c r="F240" s="39">
        <v>0</v>
      </c>
      <c r="G240" s="39">
        <v>480</v>
      </c>
      <c r="H240" s="39">
        <v>0</v>
      </c>
      <c r="I240" s="23">
        <f t="shared" si="3"/>
        <v>972.19380000000001</v>
      </c>
      <c r="J240" s="39"/>
    </row>
    <row r="241" spans="1:10">
      <c r="A241" s="43" t="s">
        <v>2138</v>
      </c>
      <c r="B241" s="43" t="s">
        <v>1581</v>
      </c>
      <c r="C241" s="41" t="s">
        <v>3097</v>
      </c>
      <c r="D241" s="41" t="s">
        <v>455</v>
      </c>
      <c r="E241" s="39">
        <v>492</v>
      </c>
      <c r="F241" s="39">
        <v>0</v>
      </c>
      <c r="G241" s="39">
        <v>480</v>
      </c>
      <c r="H241" s="39">
        <v>0</v>
      </c>
      <c r="I241" s="23">
        <f t="shared" si="3"/>
        <v>972</v>
      </c>
      <c r="J241" s="39"/>
    </row>
    <row r="242" spans="1:10">
      <c r="A242" s="43" t="s">
        <v>2139</v>
      </c>
      <c r="B242" s="43" t="s">
        <v>1594</v>
      </c>
      <c r="C242" s="41" t="s">
        <v>402</v>
      </c>
      <c r="D242" s="41" t="s">
        <v>403</v>
      </c>
      <c r="E242" s="39">
        <v>491.99400000000003</v>
      </c>
      <c r="F242" s="39">
        <v>0</v>
      </c>
      <c r="G242" s="39">
        <v>480</v>
      </c>
      <c r="H242" s="39">
        <v>0</v>
      </c>
      <c r="I242" s="23">
        <f t="shared" si="3"/>
        <v>971.99400000000003</v>
      </c>
      <c r="J242" s="39"/>
    </row>
    <row r="243" spans="1:10">
      <c r="A243" s="43" t="s">
        <v>2140</v>
      </c>
      <c r="B243" s="43" t="s">
        <v>1379</v>
      </c>
      <c r="C243" s="41" t="s">
        <v>1078</v>
      </c>
      <c r="D243" s="41" t="s">
        <v>1079</v>
      </c>
      <c r="E243" s="39">
        <v>490.89800000000002</v>
      </c>
      <c r="F243" s="39">
        <v>0</v>
      </c>
      <c r="G243" s="39">
        <v>480</v>
      </c>
      <c r="H243" s="39">
        <v>0</v>
      </c>
      <c r="I243" s="23">
        <f t="shared" si="3"/>
        <v>970.89800000000002</v>
      </c>
      <c r="J243" s="39"/>
    </row>
    <row r="244" spans="1:10">
      <c r="A244" s="43" t="s">
        <v>2141</v>
      </c>
      <c r="B244" s="43" t="s">
        <v>1647</v>
      </c>
      <c r="C244" s="41" t="s">
        <v>172</v>
      </c>
      <c r="D244" s="41" t="s">
        <v>177</v>
      </c>
      <c r="E244" s="39">
        <v>538.10919999999999</v>
      </c>
      <c r="F244" s="39">
        <v>0</v>
      </c>
      <c r="G244" s="39">
        <v>432</v>
      </c>
      <c r="H244" s="39">
        <v>0</v>
      </c>
      <c r="I244" s="23">
        <f t="shared" si="3"/>
        <v>970.10919999999999</v>
      </c>
      <c r="J244" s="39"/>
    </row>
    <row r="245" spans="1:10">
      <c r="A245" s="43" t="s">
        <v>2142</v>
      </c>
      <c r="B245" s="43" t="s">
        <v>2872</v>
      </c>
      <c r="C245" s="41" t="s">
        <v>2873</v>
      </c>
      <c r="D245" s="41" t="s">
        <v>2874</v>
      </c>
      <c r="E245" s="39">
        <v>480</v>
      </c>
      <c r="F245" s="39">
        <v>288</v>
      </c>
      <c r="G245" s="39">
        <v>58</v>
      </c>
      <c r="H245" s="39">
        <v>144</v>
      </c>
      <c r="I245" s="23">
        <f t="shared" si="3"/>
        <v>970</v>
      </c>
      <c r="J245" s="39"/>
    </row>
    <row r="246" spans="1:10">
      <c r="A246" s="43" t="s">
        <v>2143</v>
      </c>
      <c r="B246" s="43" t="s">
        <v>1339</v>
      </c>
      <c r="C246" s="41" t="s">
        <v>3095</v>
      </c>
      <c r="D246" s="41" t="s">
        <v>935</v>
      </c>
      <c r="E246" s="39">
        <v>489.66449999999998</v>
      </c>
      <c r="F246" s="39">
        <v>0</v>
      </c>
      <c r="G246" s="39">
        <v>480</v>
      </c>
      <c r="H246" s="39">
        <v>0</v>
      </c>
      <c r="I246" s="23">
        <f t="shared" si="3"/>
        <v>969.66449999999998</v>
      </c>
      <c r="J246" s="39"/>
    </row>
    <row r="247" spans="1:10">
      <c r="A247" s="43" t="s">
        <v>2144</v>
      </c>
      <c r="B247" s="43" t="s">
        <v>1497</v>
      </c>
      <c r="C247" s="41" t="s">
        <v>1046</v>
      </c>
      <c r="D247" s="41" t="s">
        <v>1047</v>
      </c>
      <c r="E247" s="39">
        <v>489.59039999999999</v>
      </c>
      <c r="F247" s="39">
        <v>0</v>
      </c>
      <c r="G247" s="39">
        <v>480</v>
      </c>
      <c r="H247" s="39">
        <v>0</v>
      </c>
      <c r="I247" s="23">
        <f t="shared" si="3"/>
        <v>969.59040000000005</v>
      </c>
      <c r="J247" s="39"/>
    </row>
    <row r="248" spans="1:10">
      <c r="A248" s="43" t="s">
        <v>2145</v>
      </c>
      <c r="B248" s="43" t="s">
        <v>1423</v>
      </c>
      <c r="C248" s="41" t="s">
        <v>1030</v>
      </c>
      <c r="D248" s="41" t="s">
        <v>1031</v>
      </c>
      <c r="E248" s="39">
        <v>488.93200000000002</v>
      </c>
      <c r="F248" s="39">
        <v>0</v>
      </c>
      <c r="G248" s="39">
        <v>480</v>
      </c>
      <c r="H248" s="39">
        <v>0</v>
      </c>
      <c r="I248" s="23">
        <f t="shared" si="3"/>
        <v>968.93200000000002</v>
      </c>
      <c r="J248" s="39"/>
    </row>
    <row r="249" spans="1:10">
      <c r="A249" s="43" t="s">
        <v>2146</v>
      </c>
      <c r="B249" s="43" t="s">
        <v>1336</v>
      </c>
      <c r="C249" s="41" t="s">
        <v>522</v>
      </c>
      <c r="D249" s="41" t="s">
        <v>523</v>
      </c>
      <c r="E249" s="39">
        <v>489.09539999999998</v>
      </c>
      <c r="F249" s="39">
        <v>0</v>
      </c>
      <c r="G249" s="39">
        <v>478</v>
      </c>
      <c r="H249" s="39">
        <v>0</v>
      </c>
      <c r="I249" s="23">
        <f t="shared" si="3"/>
        <v>967.09539999999993</v>
      </c>
      <c r="J249" s="39"/>
    </row>
    <row r="250" spans="1:10">
      <c r="A250" s="43" t="s">
        <v>2147</v>
      </c>
      <c r="B250" s="43" t="s">
        <v>1176</v>
      </c>
      <c r="C250" s="41" t="s">
        <v>1038</v>
      </c>
      <c r="D250" s="41" t="s">
        <v>1039</v>
      </c>
      <c r="E250" s="39">
        <v>584.98800000000006</v>
      </c>
      <c r="F250" s="39">
        <v>0</v>
      </c>
      <c r="G250" s="39">
        <v>382</v>
      </c>
      <c r="H250" s="39">
        <v>0</v>
      </c>
      <c r="I250" s="23">
        <f t="shared" si="3"/>
        <v>966.98800000000006</v>
      </c>
      <c r="J250" s="39"/>
    </row>
    <row r="251" spans="1:10">
      <c r="A251" s="43" t="s">
        <v>2148</v>
      </c>
      <c r="B251" s="43" t="s">
        <v>1451</v>
      </c>
      <c r="C251" s="41" t="s">
        <v>1001</v>
      </c>
      <c r="D251" s="41" t="s">
        <v>1002</v>
      </c>
      <c r="E251" s="39">
        <v>486.66399999999999</v>
      </c>
      <c r="F251" s="39">
        <v>0</v>
      </c>
      <c r="G251" s="39">
        <v>480</v>
      </c>
      <c r="H251" s="39">
        <v>0</v>
      </c>
      <c r="I251" s="23">
        <f t="shared" si="3"/>
        <v>966.66399999999999</v>
      </c>
      <c r="J251" s="39"/>
    </row>
    <row r="252" spans="1:10">
      <c r="A252" s="43" t="s">
        <v>2149</v>
      </c>
      <c r="B252" s="43" t="s">
        <v>1792</v>
      </c>
      <c r="C252" s="41" t="s">
        <v>74</v>
      </c>
      <c r="D252" s="41" t="s">
        <v>75</v>
      </c>
      <c r="E252" s="39">
        <v>486.66</v>
      </c>
      <c r="F252" s="39">
        <v>0</v>
      </c>
      <c r="G252" s="39">
        <v>480</v>
      </c>
      <c r="H252" s="39">
        <v>0</v>
      </c>
      <c r="I252" s="23">
        <f t="shared" si="3"/>
        <v>966.66000000000008</v>
      </c>
      <c r="J252" s="39"/>
    </row>
    <row r="253" spans="1:10">
      <c r="A253" s="43" t="s">
        <v>2150</v>
      </c>
      <c r="B253" s="43" t="s">
        <v>2708</v>
      </c>
      <c r="C253" s="41" t="s">
        <v>2710</v>
      </c>
      <c r="D253" s="41" t="s">
        <v>2709</v>
      </c>
      <c r="E253" s="39">
        <v>491.988</v>
      </c>
      <c r="F253" s="39">
        <v>270.8</v>
      </c>
      <c r="G253" s="39">
        <v>64.666600000000003</v>
      </c>
      <c r="H253" s="39">
        <v>139.19999999999999</v>
      </c>
      <c r="I253" s="23">
        <f t="shared" si="3"/>
        <v>966.65460000000007</v>
      </c>
      <c r="J253" s="39"/>
    </row>
    <row r="254" spans="1:10">
      <c r="A254" s="43" t="s">
        <v>2151</v>
      </c>
      <c r="B254" s="43" t="s">
        <v>1554</v>
      </c>
      <c r="C254" s="41" t="s">
        <v>875</v>
      </c>
      <c r="D254" s="41" t="s">
        <v>876</v>
      </c>
      <c r="E254" s="39">
        <v>485.99599999999998</v>
      </c>
      <c r="F254" s="39">
        <v>0</v>
      </c>
      <c r="G254" s="39">
        <v>480</v>
      </c>
      <c r="H254" s="39">
        <v>0</v>
      </c>
      <c r="I254" s="23">
        <f t="shared" si="3"/>
        <v>965.99599999999998</v>
      </c>
      <c r="J254" s="39"/>
    </row>
    <row r="255" spans="1:10">
      <c r="A255" s="43" t="s">
        <v>2152</v>
      </c>
      <c r="B255" s="43" t="s">
        <v>1458</v>
      </c>
      <c r="C255" s="41" t="s">
        <v>948</v>
      </c>
      <c r="D255" s="41" t="s">
        <v>949</v>
      </c>
      <c r="E255" s="39">
        <v>485.19600000000003</v>
      </c>
      <c r="F255" s="39">
        <v>0</v>
      </c>
      <c r="G255" s="39">
        <v>480</v>
      </c>
      <c r="H255" s="39">
        <v>0</v>
      </c>
      <c r="I255" s="23">
        <f t="shared" si="3"/>
        <v>965.19600000000003</v>
      </c>
      <c r="J255" s="39"/>
    </row>
    <row r="256" spans="1:10">
      <c r="A256" s="43" t="s">
        <v>2153</v>
      </c>
      <c r="B256" s="43" t="s">
        <v>1806</v>
      </c>
      <c r="C256" s="41" t="s">
        <v>460</v>
      </c>
      <c r="D256" s="41" t="s">
        <v>461</v>
      </c>
      <c r="E256" s="39">
        <v>485</v>
      </c>
      <c r="F256" s="39">
        <v>0</v>
      </c>
      <c r="G256" s="39">
        <v>480</v>
      </c>
      <c r="H256" s="39">
        <v>0</v>
      </c>
      <c r="I256" s="23">
        <f t="shared" si="3"/>
        <v>965</v>
      </c>
      <c r="J256" s="39"/>
    </row>
    <row r="257" spans="1:10">
      <c r="A257" s="43" t="s">
        <v>2154</v>
      </c>
      <c r="B257" s="43" t="s">
        <v>1590</v>
      </c>
      <c r="C257" s="41" t="s">
        <v>1242</v>
      </c>
      <c r="D257" s="41" t="s">
        <v>1241</v>
      </c>
      <c r="E257" s="39">
        <v>484.66399999999999</v>
      </c>
      <c r="F257" s="39">
        <v>0</v>
      </c>
      <c r="G257" s="39">
        <v>480</v>
      </c>
      <c r="H257" s="39">
        <v>0</v>
      </c>
      <c r="I257" s="23">
        <f t="shared" si="3"/>
        <v>964.66399999999999</v>
      </c>
      <c r="J257" s="39"/>
    </row>
    <row r="258" spans="1:10">
      <c r="A258" s="43" t="s">
        <v>2155</v>
      </c>
      <c r="B258" s="43" t="s">
        <v>1393</v>
      </c>
      <c r="C258" s="41" t="s">
        <v>3134</v>
      </c>
      <c r="D258" s="41" t="s">
        <v>1200</v>
      </c>
      <c r="E258" s="39">
        <v>484</v>
      </c>
      <c r="F258" s="39">
        <v>0</v>
      </c>
      <c r="G258" s="39">
        <v>480</v>
      </c>
      <c r="H258" s="39">
        <v>0</v>
      </c>
      <c r="I258" s="23">
        <f t="shared" si="3"/>
        <v>964</v>
      </c>
      <c r="J258" s="39"/>
    </row>
    <row r="259" spans="1:10">
      <c r="A259" s="43" t="s">
        <v>2156</v>
      </c>
      <c r="B259" s="43" t="s">
        <v>2572</v>
      </c>
      <c r="C259" s="41" t="s">
        <v>3144</v>
      </c>
      <c r="D259" s="41" t="s">
        <v>2571</v>
      </c>
      <c r="E259" s="39">
        <v>486</v>
      </c>
      <c r="F259" s="39">
        <v>192</v>
      </c>
      <c r="G259" s="39">
        <v>189.33330000000001</v>
      </c>
      <c r="H259" s="39">
        <v>96</v>
      </c>
      <c r="I259" s="23">
        <f t="shared" si="3"/>
        <v>963.33330000000001</v>
      </c>
      <c r="J259" s="39"/>
    </row>
    <row r="260" spans="1:10">
      <c r="A260" s="43" t="s">
        <v>2157</v>
      </c>
      <c r="B260" s="43" t="s">
        <v>1434</v>
      </c>
      <c r="C260" s="41" t="s">
        <v>1080</v>
      </c>
      <c r="D260" s="41" t="s">
        <v>1081</v>
      </c>
      <c r="E260" s="39">
        <v>482.84</v>
      </c>
      <c r="F260" s="39">
        <v>0</v>
      </c>
      <c r="G260" s="39">
        <v>480</v>
      </c>
      <c r="H260" s="39">
        <v>0</v>
      </c>
      <c r="I260" s="23">
        <f t="shared" si="3"/>
        <v>962.83999999999992</v>
      </c>
      <c r="J260" s="39"/>
    </row>
    <row r="261" spans="1:10">
      <c r="A261" s="43" t="s">
        <v>2158</v>
      </c>
      <c r="B261" s="43" t="s">
        <v>1580</v>
      </c>
      <c r="C261" s="41" t="s">
        <v>219</v>
      </c>
      <c r="D261" s="41" t="s">
        <v>220</v>
      </c>
      <c r="E261" s="39">
        <v>484.72859999999997</v>
      </c>
      <c r="F261" s="39">
        <v>0</v>
      </c>
      <c r="G261" s="39">
        <v>478</v>
      </c>
      <c r="H261" s="39">
        <v>0</v>
      </c>
      <c r="I261" s="23">
        <f t="shared" ref="I261:I266" si="4">SUM(E261:H261)</f>
        <v>962.72859999999991</v>
      </c>
      <c r="J261" s="39"/>
    </row>
    <row r="262" spans="1:10">
      <c r="A262" s="43" t="s">
        <v>2159</v>
      </c>
      <c r="B262" s="43" t="s">
        <v>1341</v>
      </c>
      <c r="C262" s="41" t="s">
        <v>1106</v>
      </c>
      <c r="D262" s="41" t="s">
        <v>1107</v>
      </c>
      <c r="E262" s="39">
        <v>482.666</v>
      </c>
      <c r="F262" s="39">
        <v>0</v>
      </c>
      <c r="G262" s="39">
        <v>480</v>
      </c>
      <c r="H262" s="39">
        <v>0</v>
      </c>
      <c r="I262" s="23">
        <f t="shared" si="4"/>
        <v>962.66599999999994</v>
      </c>
      <c r="J262" s="39"/>
    </row>
    <row r="263" spans="1:10">
      <c r="A263" s="43" t="s">
        <v>2160</v>
      </c>
      <c r="B263" s="43" t="s">
        <v>1337</v>
      </c>
      <c r="C263" s="41" t="s">
        <v>3093</v>
      </c>
      <c r="D263" s="41" t="s">
        <v>950</v>
      </c>
      <c r="E263" s="39">
        <v>482.66399999999999</v>
      </c>
      <c r="F263" s="39">
        <v>0</v>
      </c>
      <c r="G263" s="39">
        <v>480</v>
      </c>
      <c r="H263" s="39">
        <v>0</v>
      </c>
      <c r="I263" s="23">
        <f t="shared" si="4"/>
        <v>962.66399999999999</v>
      </c>
      <c r="J263" s="39"/>
    </row>
    <row r="264" spans="1:10">
      <c r="A264" s="43" t="s">
        <v>2161</v>
      </c>
      <c r="B264" s="43" t="s">
        <v>1350</v>
      </c>
      <c r="C264" s="41" t="s">
        <v>1067</v>
      </c>
      <c r="D264" s="47" t="s">
        <v>3101</v>
      </c>
      <c r="E264" s="39">
        <v>482.66399999999999</v>
      </c>
      <c r="F264" s="39">
        <v>0</v>
      </c>
      <c r="G264" s="39">
        <v>480</v>
      </c>
      <c r="H264" s="39">
        <v>0</v>
      </c>
      <c r="I264" s="23">
        <f t="shared" si="4"/>
        <v>962.66399999999999</v>
      </c>
      <c r="J264" s="39"/>
    </row>
    <row r="265" spans="1:10">
      <c r="A265" s="43" t="s">
        <v>2162</v>
      </c>
      <c r="B265" s="43" t="s">
        <v>1492</v>
      </c>
      <c r="C265" s="41" t="s">
        <v>1100</v>
      </c>
      <c r="D265" s="41" t="s">
        <v>1101</v>
      </c>
      <c r="E265" s="39">
        <v>482.66399999999999</v>
      </c>
      <c r="F265" s="39">
        <v>0</v>
      </c>
      <c r="G265" s="39">
        <v>480</v>
      </c>
      <c r="H265" s="39">
        <v>0</v>
      </c>
      <c r="I265" s="23">
        <f t="shared" si="4"/>
        <v>962.66399999999999</v>
      </c>
      <c r="J265" s="39"/>
    </row>
    <row r="266" spans="1:10">
      <c r="A266" s="43" t="s">
        <v>2163</v>
      </c>
      <c r="B266" s="43" t="s">
        <v>1754</v>
      </c>
      <c r="C266" s="41" t="s">
        <v>510</v>
      </c>
      <c r="D266" s="41" t="s">
        <v>511</v>
      </c>
      <c r="E266" s="39">
        <v>482.66399999999999</v>
      </c>
      <c r="F266" s="39">
        <v>0</v>
      </c>
      <c r="G266" s="39">
        <v>480</v>
      </c>
      <c r="H266" s="39">
        <v>0</v>
      </c>
      <c r="I266" s="23">
        <f t="shared" si="4"/>
        <v>962.66399999999999</v>
      </c>
      <c r="J266" s="39"/>
    </row>
    <row r="267" spans="1:10">
      <c r="A267" s="43" t="s">
        <v>2164</v>
      </c>
      <c r="B267" s="43" t="s">
        <v>1402</v>
      </c>
      <c r="C267" s="41" t="s">
        <v>30</v>
      </c>
      <c r="D267" s="41" t="s">
        <v>31</v>
      </c>
      <c r="E267" s="39">
        <v>482</v>
      </c>
      <c r="F267" s="39">
        <v>0</v>
      </c>
      <c r="G267" s="39">
        <v>480</v>
      </c>
      <c r="H267" s="39">
        <v>0</v>
      </c>
      <c r="I267" s="23">
        <v>962</v>
      </c>
      <c r="J267" s="39"/>
    </row>
    <row r="268" spans="1:10">
      <c r="A268" s="43" t="s">
        <v>2165</v>
      </c>
      <c r="B268" s="43" t="s">
        <v>1536</v>
      </c>
      <c r="C268" s="41" t="s">
        <v>1052</v>
      </c>
      <c r="D268" s="41" t="s">
        <v>1053</v>
      </c>
      <c r="E268" s="39">
        <v>482</v>
      </c>
      <c r="F268" s="39">
        <v>0</v>
      </c>
      <c r="G268" s="39">
        <v>480</v>
      </c>
      <c r="H268" s="39">
        <v>0</v>
      </c>
      <c r="I268" s="23">
        <f t="shared" ref="I268:I299" si="5">SUM(E268:H268)</f>
        <v>962</v>
      </c>
      <c r="J268" s="39"/>
    </row>
    <row r="269" spans="1:10">
      <c r="A269" s="43" t="s">
        <v>2166</v>
      </c>
      <c r="B269" s="43" t="s">
        <v>1334</v>
      </c>
      <c r="C269" s="41" t="s">
        <v>1008</v>
      </c>
      <c r="D269" s="41" t="s">
        <v>1009</v>
      </c>
      <c r="E269" s="39">
        <v>516.16200000000003</v>
      </c>
      <c r="F269" s="39">
        <v>0</v>
      </c>
      <c r="G269" s="39">
        <v>445.33330000000001</v>
      </c>
      <c r="H269" s="39">
        <v>0</v>
      </c>
      <c r="I269" s="23">
        <f t="shared" si="5"/>
        <v>961.49530000000004</v>
      </c>
      <c r="J269" s="39"/>
    </row>
    <row r="270" spans="1:10">
      <c r="A270" s="43" t="s">
        <v>2767</v>
      </c>
      <c r="B270" s="43" t="s">
        <v>1672</v>
      </c>
      <c r="C270" s="41" t="s">
        <v>228</v>
      </c>
      <c r="D270" s="41" t="s">
        <v>229</v>
      </c>
      <c r="E270" s="39">
        <v>481.33199999999999</v>
      </c>
      <c r="F270" s="39">
        <v>0</v>
      </c>
      <c r="G270" s="39">
        <v>480</v>
      </c>
      <c r="H270" s="39">
        <v>0</v>
      </c>
      <c r="I270" s="23">
        <f t="shared" si="5"/>
        <v>961.33199999999999</v>
      </c>
      <c r="J270" s="39"/>
    </row>
    <row r="271" spans="1:10">
      <c r="A271" s="43" t="s">
        <v>2167</v>
      </c>
      <c r="B271" s="43" t="s">
        <v>1155</v>
      </c>
      <c r="C271" s="41" t="s">
        <v>464</v>
      </c>
      <c r="D271" s="41" t="s">
        <v>465</v>
      </c>
      <c r="E271" s="39">
        <v>481.33199999999999</v>
      </c>
      <c r="F271" s="39">
        <v>0</v>
      </c>
      <c r="G271" s="39">
        <v>480</v>
      </c>
      <c r="H271" s="39">
        <v>0</v>
      </c>
      <c r="I271" s="23">
        <f t="shared" si="5"/>
        <v>961.33199999999999</v>
      </c>
      <c r="J271" s="39"/>
    </row>
    <row r="272" spans="1:10">
      <c r="A272" s="43" t="s">
        <v>2168</v>
      </c>
      <c r="B272" s="43" t="s">
        <v>1460</v>
      </c>
      <c r="C272" s="41" t="s">
        <v>3162</v>
      </c>
      <c r="D272" s="41" t="s">
        <v>894</v>
      </c>
      <c r="E272" s="39">
        <v>481.33199999999999</v>
      </c>
      <c r="F272" s="39">
        <v>0</v>
      </c>
      <c r="G272" s="39">
        <v>480</v>
      </c>
      <c r="H272" s="39">
        <v>0</v>
      </c>
      <c r="I272" s="23">
        <f t="shared" si="5"/>
        <v>961.33199999999999</v>
      </c>
      <c r="J272" s="39"/>
    </row>
    <row r="273" spans="1:10">
      <c r="A273" s="43" t="s">
        <v>2169</v>
      </c>
      <c r="B273" s="43" t="s">
        <v>2937</v>
      </c>
      <c r="C273" s="41" t="s">
        <v>2938</v>
      </c>
      <c r="D273" s="41" t="s">
        <v>2939</v>
      </c>
      <c r="E273" s="39">
        <v>459.98599999999999</v>
      </c>
      <c r="F273" s="39">
        <v>288</v>
      </c>
      <c r="G273" s="39">
        <v>68.666600000000003</v>
      </c>
      <c r="H273" s="39">
        <v>144</v>
      </c>
      <c r="I273" s="23">
        <f t="shared" si="5"/>
        <v>960.65260000000001</v>
      </c>
      <c r="J273" s="39"/>
    </row>
    <row r="274" spans="1:10">
      <c r="A274" s="43" t="s">
        <v>2170</v>
      </c>
      <c r="B274" s="43" t="s">
        <v>1368</v>
      </c>
      <c r="C274" s="41" t="s">
        <v>1084</v>
      </c>
      <c r="D274" s="41" t="s">
        <v>1085</v>
      </c>
      <c r="E274" s="39">
        <v>480</v>
      </c>
      <c r="F274" s="39">
        <v>0</v>
      </c>
      <c r="G274" s="39">
        <v>480</v>
      </c>
      <c r="H274" s="39">
        <v>0</v>
      </c>
      <c r="I274" s="23">
        <f t="shared" si="5"/>
        <v>960</v>
      </c>
      <c r="J274" s="39"/>
    </row>
    <row r="275" spans="1:10">
      <c r="A275" s="43" t="s">
        <v>2171</v>
      </c>
      <c r="B275" s="43" t="s">
        <v>1626</v>
      </c>
      <c r="C275" s="41" t="s">
        <v>476</v>
      </c>
      <c r="D275" s="41" t="s">
        <v>477</v>
      </c>
      <c r="E275" s="39">
        <v>480</v>
      </c>
      <c r="F275" s="39">
        <v>0</v>
      </c>
      <c r="G275" s="39">
        <v>480</v>
      </c>
      <c r="H275" s="39">
        <v>0</v>
      </c>
      <c r="I275" s="23">
        <f t="shared" si="5"/>
        <v>960</v>
      </c>
      <c r="J275" s="39"/>
    </row>
    <row r="276" spans="1:10">
      <c r="A276" s="43" t="s">
        <v>2356</v>
      </c>
      <c r="B276" s="20">
        <v>1274</v>
      </c>
      <c r="C276" s="42" t="s">
        <v>3122</v>
      </c>
      <c r="D276" s="42" t="s">
        <v>333</v>
      </c>
      <c r="E276" s="23">
        <v>480</v>
      </c>
      <c r="F276" s="23">
        <v>0</v>
      </c>
      <c r="G276" s="23">
        <v>480</v>
      </c>
      <c r="H276" s="23">
        <v>0</v>
      </c>
      <c r="I276" s="23">
        <f t="shared" si="5"/>
        <v>960</v>
      </c>
      <c r="J276" s="39"/>
    </row>
    <row r="277" spans="1:10">
      <c r="A277" s="43" t="s">
        <v>2172</v>
      </c>
      <c r="B277" s="43" t="s">
        <v>1629</v>
      </c>
      <c r="C277" s="41" t="s">
        <v>466</v>
      </c>
      <c r="D277" s="41" t="s">
        <v>467</v>
      </c>
      <c r="E277" s="39">
        <v>480</v>
      </c>
      <c r="F277" s="39">
        <v>0</v>
      </c>
      <c r="G277" s="39">
        <v>480</v>
      </c>
      <c r="H277" s="39">
        <v>0</v>
      </c>
      <c r="I277" s="23">
        <f t="shared" si="5"/>
        <v>960</v>
      </c>
      <c r="J277" s="39"/>
    </row>
    <row r="278" spans="1:10">
      <c r="A278" s="43" t="s">
        <v>2173</v>
      </c>
      <c r="B278" s="43" t="s">
        <v>1630</v>
      </c>
      <c r="C278" s="41" t="s">
        <v>1248</v>
      </c>
      <c r="D278" s="41" t="s">
        <v>1247</v>
      </c>
      <c r="E278" s="39">
        <v>480</v>
      </c>
      <c r="F278" s="39">
        <v>0</v>
      </c>
      <c r="G278" s="39">
        <v>480</v>
      </c>
      <c r="H278" s="39">
        <v>0</v>
      </c>
      <c r="I278" s="23">
        <f t="shared" si="5"/>
        <v>960</v>
      </c>
      <c r="J278" s="39"/>
    </row>
    <row r="279" spans="1:10">
      <c r="A279" s="43" t="s">
        <v>2174</v>
      </c>
      <c r="B279" s="43" t="s">
        <v>1659</v>
      </c>
      <c r="C279" s="41" t="s">
        <v>462</v>
      </c>
      <c r="D279" s="41" t="s">
        <v>463</v>
      </c>
      <c r="E279" s="39">
        <v>480</v>
      </c>
      <c r="F279" s="39">
        <v>0</v>
      </c>
      <c r="G279" s="39">
        <v>480</v>
      </c>
      <c r="H279" s="39">
        <v>0</v>
      </c>
      <c r="I279" s="23">
        <f t="shared" si="5"/>
        <v>960</v>
      </c>
      <c r="J279" s="39"/>
    </row>
    <row r="280" spans="1:10">
      <c r="A280" s="43" t="s">
        <v>2175</v>
      </c>
      <c r="B280" s="43" t="s">
        <v>1677</v>
      </c>
      <c r="C280" s="41" t="s">
        <v>3141</v>
      </c>
      <c r="D280" s="47" t="s">
        <v>468</v>
      </c>
      <c r="E280" s="39">
        <v>480</v>
      </c>
      <c r="F280" s="39">
        <v>0</v>
      </c>
      <c r="G280" s="39">
        <v>480</v>
      </c>
      <c r="H280" s="39">
        <v>0</v>
      </c>
      <c r="I280" s="23">
        <f t="shared" si="5"/>
        <v>960</v>
      </c>
      <c r="J280" s="39"/>
    </row>
    <row r="281" spans="1:10">
      <c r="A281" s="43" t="s">
        <v>2176</v>
      </c>
      <c r="B281" s="43" t="s">
        <v>1419</v>
      </c>
      <c r="C281" s="41" t="s">
        <v>988</v>
      </c>
      <c r="D281" s="41" t="s">
        <v>989</v>
      </c>
      <c r="E281" s="39">
        <v>480</v>
      </c>
      <c r="F281" s="39">
        <v>0</v>
      </c>
      <c r="G281" s="39">
        <v>480</v>
      </c>
      <c r="H281" s="39">
        <v>0</v>
      </c>
      <c r="I281" s="23">
        <f t="shared" si="5"/>
        <v>960</v>
      </c>
      <c r="J281" s="39"/>
    </row>
    <row r="282" spans="1:10">
      <c r="A282" s="43" t="s">
        <v>2177</v>
      </c>
      <c r="B282" s="43" t="s">
        <v>1698</v>
      </c>
      <c r="C282" s="41" t="s">
        <v>781</v>
      </c>
      <c r="D282" s="41" t="s">
        <v>1033</v>
      </c>
      <c r="E282" s="39">
        <v>480</v>
      </c>
      <c r="F282" s="39">
        <v>0</v>
      </c>
      <c r="G282" s="39">
        <v>480</v>
      </c>
      <c r="H282" s="39">
        <v>0</v>
      </c>
      <c r="I282" s="23">
        <f t="shared" si="5"/>
        <v>960</v>
      </c>
      <c r="J282" s="39"/>
    </row>
    <row r="283" spans="1:10">
      <c r="A283" s="43" t="s">
        <v>2178</v>
      </c>
      <c r="B283" s="43" t="s">
        <v>1435</v>
      </c>
      <c r="C283" s="41" t="s">
        <v>1206</v>
      </c>
      <c r="D283" s="47" t="s">
        <v>327</v>
      </c>
      <c r="E283" s="39">
        <v>480</v>
      </c>
      <c r="F283" s="39">
        <v>0</v>
      </c>
      <c r="G283" s="39">
        <v>480</v>
      </c>
      <c r="H283" s="39">
        <v>0</v>
      </c>
      <c r="I283" s="23">
        <f t="shared" si="5"/>
        <v>960</v>
      </c>
      <c r="J283" s="39"/>
    </row>
    <row r="284" spans="1:10">
      <c r="A284" s="43" t="s">
        <v>2179</v>
      </c>
      <c r="B284" s="43" t="s">
        <v>1444</v>
      </c>
      <c r="C284" s="41" t="s">
        <v>1036</v>
      </c>
      <c r="D284" s="41" t="s">
        <v>1037</v>
      </c>
      <c r="E284" s="39">
        <v>480</v>
      </c>
      <c r="F284" s="39">
        <v>0</v>
      </c>
      <c r="G284" s="39">
        <v>480</v>
      </c>
      <c r="H284" s="39">
        <v>0</v>
      </c>
      <c r="I284" s="23">
        <f t="shared" si="5"/>
        <v>960</v>
      </c>
      <c r="J284" s="39"/>
    </row>
    <row r="285" spans="1:10">
      <c r="A285" s="43" t="s">
        <v>2180</v>
      </c>
      <c r="B285" s="43" t="s">
        <v>1446</v>
      </c>
      <c r="C285" s="41" t="s">
        <v>879</v>
      </c>
      <c r="D285" s="41" t="s">
        <v>3157</v>
      </c>
      <c r="E285" s="39">
        <v>480</v>
      </c>
      <c r="F285" s="39">
        <v>0</v>
      </c>
      <c r="G285" s="39">
        <v>480</v>
      </c>
      <c r="H285" s="39">
        <v>0</v>
      </c>
      <c r="I285" s="23">
        <f t="shared" si="5"/>
        <v>960</v>
      </c>
      <c r="J285" s="39"/>
    </row>
    <row r="286" spans="1:10">
      <c r="A286" s="43" t="s">
        <v>2181</v>
      </c>
      <c r="B286" s="43" t="s">
        <v>1449</v>
      </c>
      <c r="C286" s="41" t="s">
        <v>96</v>
      </c>
      <c r="D286" s="41" t="s">
        <v>97</v>
      </c>
      <c r="E286" s="39">
        <v>480</v>
      </c>
      <c r="F286" s="39">
        <v>0</v>
      </c>
      <c r="G286" s="39">
        <v>480</v>
      </c>
      <c r="H286" s="39">
        <v>0</v>
      </c>
      <c r="I286" s="23">
        <f t="shared" si="5"/>
        <v>960</v>
      </c>
      <c r="J286" s="39"/>
    </row>
    <row r="287" spans="1:10">
      <c r="A287" s="43" t="s">
        <v>2182</v>
      </c>
      <c r="B287" s="43" t="s">
        <v>1531</v>
      </c>
      <c r="C287" s="41" t="s">
        <v>892</v>
      </c>
      <c r="D287" s="41" t="s">
        <v>893</v>
      </c>
      <c r="E287" s="39">
        <v>480</v>
      </c>
      <c r="F287" s="39">
        <v>0</v>
      </c>
      <c r="G287" s="39">
        <v>480</v>
      </c>
      <c r="H287" s="39">
        <v>0</v>
      </c>
      <c r="I287" s="23">
        <f t="shared" si="5"/>
        <v>960</v>
      </c>
      <c r="J287" s="39"/>
    </row>
    <row r="288" spans="1:10">
      <c r="A288" s="43" t="s">
        <v>2183</v>
      </c>
      <c r="B288" s="43" t="s">
        <v>1537</v>
      </c>
      <c r="C288" s="41" t="s">
        <v>1108</v>
      </c>
      <c r="D288" s="41" t="s">
        <v>1109</v>
      </c>
      <c r="E288" s="39">
        <v>480</v>
      </c>
      <c r="F288" s="39">
        <v>0</v>
      </c>
      <c r="G288" s="39">
        <v>480</v>
      </c>
      <c r="H288" s="39">
        <v>0</v>
      </c>
      <c r="I288" s="23">
        <f t="shared" si="5"/>
        <v>960</v>
      </c>
      <c r="J288" s="39"/>
    </row>
    <row r="289" spans="1:10">
      <c r="A289" s="43" t="s">
        <v>2184</v>
      </c>
      <c r="B289" s="43" t="s">
        <v>1739</v>
      </c>
      <c r="C289" s="41" t="s">
        <v>1123</v>
      </c>
      <c r="D289" s="41" t="s">
        <v>1124</v>
      </c>
      <c r="E289" s="39">
        <v>542.66399999999999</v>
      </c>
      <c r="F289" s="39">
        <v>0</v>
      </c>
      <c r="G289" s="39">
        <v>416</v>
      </c>
      <c r="H289" s="39">
        <v>0</v>
      </c>
      <c r="I289" s="23">
        <f t="shared" si="5"/>
        <v>958.66399999999999</v>
      </c>
      <c r="J289" s="39"/>
    </row>
    <row r="290" spans="1:10">
      <c r="A290" s="43" t="s">
        <v>2185</v>
      </c>
      <c r="B290" s="43" t="s">
        <v>2312</v>
      </c>
      <c r="C290" s="41" t="s">
        <v>2311</v>
      </c>
      <c r="D290" s="41" t="s">
        <v>2310</v>
      </c>
      <c r="E290" s="39">
        <v>480</v>
      </c>
      <c r="F290" s="39">
        <v>96</v>
      </c>
      <c r="G290" s="39">
        <v>334</v>
      </c>
      <c r="H290" s="39">
        <v>48</v>
      </c>
      <c r="I290" s="23">
        <f t="shared" si="5"/>
        <v>958</v>
      </c>
      <c r="J290" s="39"/>
    </row>
    <row r="291" spans="1:10">
      <c r="A291" s="43" t="s">
        <v>2186</v>
      </c>
      <c r="B291" s="43" t="s">
        <v>1530</v>
      </c>
      <c r="C291" s="41" t="s">
        <v>3191</v>
      </c>
      <c r="D291" s="41" t="s">
        <v>1010</v>
      </c>
      <c r="E291" s="39">
        <v>483.99599999999998</v>
      </c>
      <c r="F291" s="39">
        <v>0</v>
      </c>
      <c r="G291" s="39">
        <v>474</v>
      </c>
      <c r="H291" s="39">
        <v>0</v>
      </c>
      <c r="I291" s="23">
        <f t="shared" si="5"/>
        <v>957.99599999999998</v>
      </c>
      <c r="J291" s="39"/>
    </row>
    <row r="292" spans="1:10">
      <c r="A292" s="43" t="s">
        <v>2187</v>
      </c>
      <c r="B292" s="43" t="s">
        <v>1382</v>
      </c>
      <c r="C292" s="41" t="s">
        <v>1199</v>
      </c>
      <c r="D292" s="41" t="s">
        <v>690</v>
      </c>
      <c r="E292" s="39">
        <v>480</v>
      </c>
      <c r="F292" s="39">
        <v>0</v>
      </c>
      <c r="G292" s="39">
        <v>477.33330000000001</v>
      </c>
      <c r="H292" s="39">
        <v>0</v>
      </c>
      <c r="I292" s="23">
        <f t="shared" si="5"/>
        <v>957.33330000000001</v>
      </c>
      <c r="J292" s="42"/>
    </row>
    <row r="293" spans="1:10">
      <c r="A293" s="43" t="s">
        <v>2188</v>
      </c>
      <c r="B293" s="20">
        <v>3729</v>
      </c>
      <c r="C293" s="42" t="s">
        <v>2680</v>
      </c>
      <c r="D293" s="42" t="s">
        <v>2679</v>
      </c>
      <c r="E293" s="23">
        <v>600</v>
      </c>
      <c r="F293" s="23">
        <v>192</v>
      </c>
      <c r="G293" s="20">
        <v>66.666600000000003</v>
      </c>
      <c r="H293" s="23">
        <v>96</v>
      </c>
      <c r="I293" s="23">
        <f t="shared" si="5"/>
        <v>954.66660000000002</v>
      </c>
      <c r="J293" s="39"/>
    </row>
    <row r="294" spans="1:10">
      <c r="A294" s="43" t="s">
        <v>2189</v>
      </c>
      <c r="B294" s="43" t="s">
        <v>1612</v>
      </c>
      <c r="C294" s="41" t="s">
        <v>3116</v>
      </c>
      <c r="D294" s="41" t="s">
        <v>1032</v>
      </c>
      <c r="E294" s="39">
        <v>440</v>
      </c>
      <c r="F294" s="39">
        <v>96</v>
      </c>
      <c r="G294" s="39">
        <v>369.33330000000001</v>
      </c>
      <c r="H294" s="39">
        <v>48</v>
      </c>
      <c r="I294" s="23">
        <f t="shared" si="5"/>
        <v>953.33330000000001</v>
      </c>
      <c r="J294" s="39"/>
    </row>
    <row r="295" spans="1:10">
      <c r="A295" s="43" t="s">
        <v>2190</v>
      </c>
      <c r="B295" s="43" t="s">
        <v>1332</v>
      </c>
      <c r="C295" s="41" t="s">
        <v>3091</v>
      </c>
      <c r="D295" s="47" t="s">
        <v>384</v>
      </c>
      <c r="E295" s="39">
        <v>184.97499999999999</v>
      </c>
      <c r="F295" s="39">
        <v>192</v>
      </c>
      <c r="G295" s="39">
        <v>480</v>
      </c>
      <c r="H295" s="39">
        <v>96</v>
      </c>
      <c r="I295" s="23">
        <f t="shared" si="5"/>
        <v>952.97500000000002</v>
      </c>
      <c r="J295" s="39"/>
    </row>
    <row r="296" spans="1:10">
      <c r="A296" s="43" t="s">
        <v>2191</v>
      </c>
      <c r="B296" s="43" t="s">
        <v>1748</v>
      </c>
      <c r="C296" s="41" t="s">
        <v>203</v>
      </c>
      <c r="D296" s="41" t="s">
        <v>204</v>
      </c>
      <c r="E296" s="39">
        <v>470.7962</v>
      </c>
      <c r="F296" s="39">
        <v>0</v>
      </c>
      <c r="G296" s="39">
        <v>480</v>
      </c>
      <c r="H296" s="39">
        <v>0</v>
      </c>
      <c r="I296" s="23">
        <f t="shared" si="5"/>
        <v>950.7962</v>
      </c>
      <c r="J296" s="39"/>
    </row>
    <row r="297" spans="1:10">
      <c r="A297" s="43" t="s">
        <v>2192</v>
      </c>
      <c r="B297" s="43" t="s">
        <v>1415</v>
      </c>
      <c r="C297" s="41" t="s">
        <v>925</v>
      </c>
      <c r="D297" s="41" t="s">
        <v>926</v>
      </c>
      <c r="E297" s="39">
        <v>469.06</v>
      </c>
      <c r="F297" s="39">
        <v>0</v>
      </c>
      <c r="G297" s="39">
        <v>480</v>
      </c>
      <c r="H297" s="39">
        <v>0</v>
      </c>
      <c r="I297" s="23">
        <f t="shared" si="5"/>
        <v>949.06</v>
      </c>
      <c r="J297" s="39"/>
    </row>
    <row r="298" spans="1:10">
      <c r="A298" s="43" t="s">
        <v>2193</v>
      </c>
      <c r="B298" s="43" t="s">
        <v>2958</v>
      </c>
      <c r="C298" s="41" t="s">
        <v>2959</v>
      </c>
      <c r="D298" s="41" t="s">
        <v>2960</v>
      </c>
      <c r="E298" s="39">
        <v>403</v>
      </c>
      <c r="F298" s="39">
        <v>288</v>
      </c>
      <c r="G298" s="39">
        <v>109.33329999999999</v>
      </c>
      <c r="H298" s="39">
        <v>144</v>
      </c>
      <c r="I298" s="23">
        <f t="shared" si="5"/>
        <v>944.33330000000001</v>
      </c>
      <c r="J298" s="39"/>
    </row>
    <row r="299" spans="1:10">
      <c r="A299" s="43" t="s">
        <v>2194</v>
      </c>
      <c r="B299" s="43" t="s">
        <v>1520</v>
      </c>
      <c r="C299" s="41" t="s">
        <v>1115</v>
      </c>
      <c r="D299" s="41" t="s">
        <v>1116</v>
      </c>
      <c r="E299" s="39">
        <v>480</v>
      </c>
      <c r="F299" s="39">
        <v>0</v>
      </c>
      <c r="G299" s="39">
        <v>464</v>
      </c>
      <c r="H299" s="39">
        <v>0</v>
      </c>
      <c r="I299" s="23">
        <f t="shared" si="5"/>
        <v>944</v>
      </c>
      <c r="J299" s="39"/>
    </row>
    <row r="300" spans="1:10">
      <c r="A300" s="43" t="s">
        <v>2195</v>
      </c>
      <c r="B300" s="43" t="s">
        <v>1686</v>
      </c>
      <c r="C300" s="41" t="s">
        <v>3146</v>
      </c>
      <c r="D300" s="41" t="s">
        <v>231</v>
      </c>
      <c r="E300" s="39">
        <v>482.93040000000002</v>
      </c>
      <c r="F300" s="39">
        <v>0</v>
      </c>
      <c r="G300" s="39">
        <v>460.66660000000002</v>
      </c>
      <c r="H300" s="39">
        <v>0</v>
      </c>
      <c r="I300" s="23">
        <f t="shared" ref="I300:I331" si="6">SUM(E300:H300)</f>
        <v>943.59699999999998</v>
      </c>
      <c r="J300" s="39"/>
    </row>
    <row r="301" spans="1:10">
      <c r="A301" s="43" t="s">
        <v>2196</v>
      </c>
      <c r="B301" s="43" t="s">
        <v>385</v>
      </c>
      <c r="C301" s="41" t="s">
        <v>526</v>
      </c>
      <c r="D301" s="41" t="s">
        <v>2288</v>
      </c>
      <c r="E301" s="39">
        <v>480</v>
      </c>
      <c r="F301" s="39">
        <v>0</v>
      </c>
      <c r="G301" s="39">
        <v>462</v>
      </c>
      <c r="H301" s="39">
        <v>0</v>
      </c>
      <c r="I301" s="23">
        <f t="shared" si="6"/>
        <v>942</v>
      </c>
      <c r="J301" s="39"/>
    </row>
    <row r="302" spans="1:10">
      <c r="A302" s="43" t="s">
        <v>2197</v>
      </c>
      <c r="B302" s="43" t="s">
        <v>1607</v>
      </c>
      <c r="C302" s="41" t="s">
        <v>232</v>
      </c>
      <c r="D302" s="41" t="s">
        <v>233</v>
      </c>
      <c r="E302" s="39">
        <v>480</v>
      </c>
      <c r="F302" s="39">
        <v>0</v>
      </c>
      <c r="G302" s="39">
        <v>460.66660000000002</v>
      </c>
      <c r="H302" s="39">
        <v>0</v>
      </c>
      <c r="I302" s="23">
        <f t="shared" si="6"/>
        <v>940.66660000000002</v>
      </c>
      <c r="J302" s="39"/>
    </row>
    <row r="303" spans="1:10">
      <c r="A303" s="43" t="s">
        <v>2357</v>
      </c>
      <c r="B303" s="43" t="s">
        <v>2574</v>
      </c>
      <c r="C303" s="41" t="s">
        <v>2575</v>
      </c>
      <c r="D303" s="41" t="s">
        <v>2573</v>
      </c>
      <c r="E303" s="39">
        <v>700</v>
      </c>
      <c r="F303" s="39">
        <v>96</v>
      </c>
      <c r="G303" s="39">
        <v>96</v>
      </c>
      <c r="H303" s="39">
        <v>48</v>
      </c>
      <c r="I303" s="23">
        <f t="shared" si="6"/>
        <v>940</v>
      </c>
      <c r="J303" s="39"/>
    </row>
    <row r="304" spans="1:10">
      <c r="A304" s="43" t="s">
        <v>2358</v>
      </c>
      <c r="B304" s="43" t="s">
        <v>2558</v>
      </c>
      <c r="C304" s="41" t="s">
        <v>2559</v>
      </c>
      <c r="D304" s="41" t="s">
        <v>2557</v>
      </c>
      <c r="E304" s="39">
        <v>480</v>
      </c>
      <c r="F304" s="39">
        <v>192</v>
      </c>
      <c r="G304" s="39">
        <v>169.33330000000001</v>
      </c>
      <c r="H304" s="39">
        <v>96</v>
      </c>
      <c r="I304" s="23">
        <f t="shared" si="6"/>
        <v>937.33330000000001</v>
      </c>
      <c r="J304" s="39"/>
    </row>
    <row r="305" spans="1:10">
      <c r="A305" s="43" t="s">
        <v>2359</v>
      </c>
      <c r="B305" s="43" t="s">
        <v>1453</v>
      </c>
      <c r="C305" s="41" t="s">
        <v>3161</v>
      </c>
      <c r="D305" s="51" t="s">
        <v>1055</v>
      </c>
      <c r="E305" s="39">
        <v>457.8528</v>
      </c>
      <c r="F305" s="39">
        <v>0</v>
      </c>
      <c r="G305" s="39">
        <v>479.33330000000001</v>
      </c>
      <c r="H305" s="39">
        <v>0</v>
      </c>
      <c r="I305" s="23">
        <f t="shared" si="6"/>
        <v>937.18610000000001</v>
      </c>
      <c r="J305" s="39"/>
    </row>
    <row r="306" spans="1:10">
      <c r="A306" s="43" t="s">
        <v>2768</v>
      </c>
      <c r="B306" s="43" t="s">
        <v>1481</v>
      </c>
      <c r="C306" s="41" t="s">
        <v>154</v>
      </c>
      <c r="D306" s="41" t="s">
        <v>155</v>
      </c>
      <c r="E306" s="39">
        <v>456</v>
      </c>
      <c r="F306" s="39">
        <v>0</v>
      </c>
      <c r="G306" s="39">
        <v>480</v>
      </c>
      <c r="H306" s="39">
        <v>0</v>
      </c>
      <c r="I306" s="23">
        <f t="shared" si="6"/>
        <v>936</v>
      </c>
      <c r="J306" s="39"/>
    </row>
    <row r="307" spans="1:10">
      <c r="A307" s="43" t="s">
        <v>2360</v>
      </c>
      <c r="B307" s="43" t="s">
        <v>1478</v>
      </c>
      <c r="C307" s="41" t="s">
        <v>1044</v>
      </c>
      <c r="D307" s="41" t="s">
        <v>1045</v>
      </c>
      <c r="E307" s="39">
        <v>455.99200000000002</v>
      </c>
      <c r="F307" s="39">
        <v>0</v>
      </c>
      <c r="G307" s="39">
        <v>480</v>
      </c>
      <c r="H307" s="39">
        <v>0</v>
      </c>
      <c r="I307" s="23">
        <f t="shared" si="6"/>
        <v>935.99199999999996</v>
      </c>
      <c r="J307" s="39"/>
    </row>
    <row r="308" spans="1:10">
      <c r="A308" s="43" t="s">
        <v>2361</v>
      </c>
      <c r="B308" s="43" t="s">
        <v>1658</v>
      </c>
      <c r="C308" s="41" t="s">
        <v>156</v>
      </c>
      <c r="D308" s="41" t="s">
        <v>157</v>
      </c>
      <c r="E308" s="39">
        <v>503.73200000000003</v>
      </c>
      <c r="F308" s="39">
        <v>0</v>
      </c>
      <c r="G308" s="39">
        <v>430.66660000000002</v>
      </c>
      <c r="H308" s="39">
        <v>0</v>
      </c>
      <c r="I308" s="23">
        <f t="shared" si="6"/>
        <v>934.39859999999999</v>
      </c>
      <c r="J308" s="39"/>
    </row>
    <row r="309" spans="1:10">
      <c r="A309" s="43" t="s">
        <v>2362</v>
      </c>
      <c r="B309" s="43" t="s">
        <v>1731</v>
      </c>
      <c r="C309" s="41" t="s">
        <v>581</v>
      </c>
      <c r="D309" s="41" t="s">
        <v>582</v>
      </c>
      <c r="E309" s="39">
        <v>487.73200000000003</v>
      </c>
      <c r="F309" s="39">
        <v>0</v>
      </c>
      <c r="G309" s="39">
        <v>446.66660000000002</v>
      </c>
      <c r="H309" s="39">
        <v>0</v>
      </c>
      <c r="I309" s="23">
        <f t="shared" si="6"/>
        <v>934.39859999999999</v>
      </c>
      <c r="J309" s="39"/>
    </row>
    <row r="310" spans="1:10">
      <c r="A310" s="43" t="s">
        <v>2363</v>
      </c>
      <c r="B310" s="43" t="s">
        <v>2231</v>
      </c>
      <c r="C310" s="41" t="s">
        <v>2230</v>
      </c>
      <c r="D310" s="41" t="s">
        <v>2229</v>
      </c>
      <c r="E310" s="39">
        <v>700</v>
      </c>
      <c r="F310" s="39">
        <v>96</v>
      </c>
      <c r="G310" s="39">
        <v>90</v>
      </c>
      <c r="H310" s="39">
        <v>48</v>
      </c>
      <c r="I310" s="23">
        <f t="shared" si="6"/>
        <v>934</v>
      </c>
      <c r="J310" s="39"/>
    </row>
    <row r="311" spans="1:10">
      <c r="A311" s="43" t="s">
        <v>2364</v>
      </c>
      <c r="B311" s="43" t="s">
        <v>1367</v>
      </c>
      <c r="C311" s="41" t="s">
        <v>3118</v>
      </c>
      <c r="D311" s="41" t="s">
        <v>820</v>
      </c>
      <c r="E311" s="39">
        <v>453.92140000000001</v>
      </c>
      <c r="F311" s="39">
        <v>0</v>
      </c>
      <c r="G311" s="39">
        <v>480</v>
      </c>
      <c r="H311" s="39">
        <v>0</v>
      </c>
      <c r="I311" s="23">
        <f t="shared" si="6"/>
        <v>933.92139999999995</v>
      </c>
      <c r="J311" s="39"/>
    </row>
    <row r="312" spans="1:10">
      <c r="A312" s="43" t="s">
        <v>2365</v>
      </c>
      <c r="B312" s="43" t="s">
        <v>1691</v>
      </c>
      <c r="C312" s="41" t="s">
        <v>148</v>
      </c>
      <c r="D312" s="41" t="s">
        <v>149</v>
      </c>
      <c r="E312" s="39">
        <v>589.72640000000001</v>
      </c>
      <c r="F312" s="39">
        <v>0</v>
      </c>
      <c r="G312" s="39">
        <v>344</v>
      </c>
      <c r="H312" s="39">
        <v>0</v>
      </c>
      <c r="I312" s="23">
        <f t="shared" si="6"/>
        <v>933.72640000000001</v>
      </c>
      <c r="J312" s="39"/>
    </row>
    <row r="313" spans="1:10">
      <c r="A313" s="43" t="s">
        <v>2366</v>
      </c>
      <c r="B313" s="43" t="s">
        <v>1749</v>
      </c>
      <c r="C313" s="41" t="s">
        <v>453</v>
      </c>
      <c r="D313" s="41" t="s">
        <v>454</v>
      </c>
      <c r="E313" s="39">
        <v>487.65899999999999</v>
      </c>
      <c r="F313" s="39">
        <v>0</v>
      </c>
      <c r="G313" s="39">
        <v>446</v>
      </c>
      <c r="H313" s="39">
        <v>0</v>
      </c>
      <c r="I313" s="23">
        <f t="shared" si="6"/>
        <v>933.65899999999999</v>
      </c>
      <c r="J313" s="39"/>
    </row>
    <row r="314" spans="1:10">
      <c r="A314" s="43" t="s">
        <v>2367</v>
      </c>
      <c r="B314" s="43" t="s">
        <v>1618</v>
      </c>
      <c r="C314" s="41" t="s">
        <v>3119</v>
      </c>
      <c r="D314" s="41" t="s">
        <v>243</v>
      </c>
      <c r="E314" s="39">
        <v>453.25940000000003</v>
      </c>
      <c r="F314" s="39">
        <v>0</v>
      </c>
      <c r="G314" s="39">
        <v>480</v>
      </c>
      <c r="H314" s="39">
        <v>0</v>
      </c>
      <c r="I314" s="23">
        <f t="shared" si="6"/>
        <v>933.25940000000003</v>
      </c>
      <c r="J314" s="39"/>
    </row>
    <row r="315" spans="1:10">
      <c r="A315" s="43" t="s">
        <v>2368</v>
      </c>
      <c r="B315" s="48">
        <v>2521</v>
      </c>
      <c r="C315" s="49" t="s">
        <v>2327</v>
      </c>
      <c r="D315" s="49" t="s">
        <v>2326</v>
      </c>
      <c r="E315" s="39">
        <v>451.99799999999999</v>
      </c>
      <c r="F315" s="39">
        <v>0</v>
      </c>
      <c r="G315" s="39">
        <v>480</v>
      </c>
      <c r="H315" s="39">
        <v>0</v>
      </c>
      <c r="I315" s="50">
        <f t="shared" si="6"/>
        <v>931.99800000000005</v>
      </c>
      <c r="J315" s="39"/>
    </row>
    <row r="316" spans="1:10">
      <c r="A316" s="43" t="s">
        <v>2369</v>
      </c>
      <c r="B316" s="43" t="s">
        <v>3128</v>
      </c>
      <c r="C316" s="41" t="s">
        <v>794</v>
      </c>
      <c r="D316" s="41" t="s">
        <v>795</v>
      </c>
      <c r="E316" s="39">
        <v>489.99</v>
      </c>
      <c r="F316" s="39">
        <v>96</v>
      </c>
      <c r="G316" s="39">
        <v>302.66660000000002</v>
      </c>
      <c r="H316" s="39">
        <v>43.2</v>
      </c>
      <c r="I316" s="23">
        <f t="shared" si="6"/>
        <v>931.85660000000007</v>
      </c>
      <c r="J316" s="39"/>
    </row>
    <row r="317" spans="1:10">
      <c r="A317" s="43" t="s">
        <v>2652</v>
      </c>
      <c r="B317" s="43" t="s">
        <v>1487</v>
      </c>
      <c r="C317" s="41" t="s">
        <v>1057</v>
      </c>
      <c r="D317" s="41" t="s">
        <v>1058</v>
      </c>
      <c r="E317" s="39">
        <v>447.99799999999999</v>
      </c>
      <c r="F317" s="39">
        <v>0</v>
      </c>
      <c r="G317" s="39">
        <v>480</v>
      </c>
      <c r="H317" s="39">
        <v>0</v>
      </c>
      <c r="I317" s="23">
        <f t="shared" si="6"/>
        <v>927.99800000000005</v>
      </c>
      <c r="J317" s="39"/>
    </row>
    <row r="318" spans="1:10">
      <c r="A318" s="43" t="s">
        <v>2653</v>
      </c>
      <c r="B318" s="43" t="s">
        <v>1342</v>
      </c>
      <c r="C318" s="41" t="s">
        <v>959</v>
      </c>
      <c r="D318" s="41" t="s">
        <v>960</v>
      </c>
      <c r="E318" s="39">
        <v>446</v>
      </c>
      <c r="F318" s="39">
        <v>0</v>
      </c>
      <c r="G318" s="39">
        <v>480</v>
      </c>
      <c r="H318" s="39">
        <v>0</v>
      </c>
      <c r="I318" s="23">
        <f t="shared" si="6"/>
        <v>926</v>
      </c>
      <c r="J318" s="39"/>
    </row>
    <row r="319" spans="1:10">
      <c r="A319" s="43" t="s">
        <v>2370</v>
      </c>
      <c r="B319" s="43" t="s">
        <v>2860</v>
      </c>
      <c r="C319" s="41" t="s">
        <v>2861</v>
      </c>
      <c r="D319" s="41" t="s">
        <v>2862</v>
      </c>
      <c r="E319" s="39">
        <v>589.5</v>
      </c>
      <c r="F319" s="39">
        <v>192</v>
      </c>
      <c r="G319" s="39">
        <v>48</v>
      </c>
      <c r="H319" s="39">
        <v>96</v>
      </c>
      <c r="I319" s="23">
        <f t="shared" si="6"/>
        <v>925.5</v>
      </c>
      <c r="J319" s="39"/>
    </row>
    <row r="320" spans="1:10">
      <c r="A320" s="43" t="s">
        <v>2371</v>
      </c>
      <c r="B320" s="43" t="s">
        <v>1473</v>
      </c>
      <c r="C320" s="41" t="s">
        <v>3166</v>
      </c>
      <c r="D320" s="41" t="s">
        <v>1056</v>
      </c>
      <c r="E320" s="39">
        <v>445.33</v>
      </c>
      <c r="F320" s="39">
        <v>0</v>
      </c>
      <c r="G320" s="39">
        <v>480</v>
      </c>
      <c r="H320" s="39">
        <v>0</v>
      </c>
      <c r="I320" s="23">
        <f t="shared" si="6"/>
        <v>925.32999999999993</v>
      </c>
      <c r="J320" s="39"/>
    </row>
    <row r="321" spans="1:10">
      <c r="A321" s="43" t="s">
        <v>2372</v>
      </c>
      <c r="B321" s="43" t="s">
        <v>1559</v>
      </c>
      <c r="C321" s="41" t="s">
        <v>345</v>
      </c>
      <c r="D321" s="41" t="s">
        <v>346</v>
      </c>
      <c r="E321" s="39">
        <v>444.66399999999999</v>
      </c>
      <c r="F321" s="39">
        <v>0</v>
      </c>
      <c r="G321" s="39">
        <v>480</v>
      </c>
      <c r="H321" s="39">
        <v>0</v>
      </c>
      <c r="I321" s="23">
        <f t="shared" si="6"/>
        <v>924.66399999999999</v>
      </c>
      <c r="J321" s="39"/>
    </row>
    <row r="322" spans="1:10">
      <c r="A322" s="43" t="s">
        <v>2373</v>
      </c>
      <c r="B322" s="48">
        <v>2513</v>
      </c>
      <c r="C322" s="49" t="s">
        <v>3182</v>
      </c>
      <c r="D322" s="49" t="s">
        <v>2349</v>
      </c>
      <c r="E322" s="39">
        <v>475.50400000000002</v>
      </c>
      <c r="F322" s="39">
        <v>0</v>
      </c>
      <c r="G322" s="39">
        <v>448</v>
      </c>
      <c r="H322" s="39">
        <v>0</v>
      </c>
      <c r="I322" s="50">
        <f t="shared" si="6"/>
        <v>923.50400000000002</v>
      </c>
      <c r="J322" s="39"/>
    </row>
    <row r="323" spans="1:10">
      <c r="A323" s="43" t="s">
        <v>2374</v>
      </c>
      <c r="B323" s="43" t="s">
        <v>1587</v>
      </c>
      <c r="C323" s="41" t="s">
        <v>3100</v>
      </c>
      <c r="D323" s="41" t="s">
        <v>425</v>
      </c>
      <c r="E323" s="39">
        <v>442.66399999999999</v>
      </c>
      <c r="F323" s="39">
        <v>0</v>
      </c>
      <c r="G323" s="39">
        <v>480</v>
      </c>
      <c r="H323" s="39">
        <v>0</v>
      </c>
      <c r="I323" s="23">
        <f t="shared" si="6"/>
        <v>922.66399999999999</v>
      </c>
      <c r="J323" s="39"/>
    </row>
    <row r="324" spans="1:10">
      <c r="A324" s="43" t="s">
        <v>2375</v>
      </c>
      <c r="B324" s="43" t="s">
        <v>1483</v>
      </c>
      <c r="C324" s="41" t="s">
        <v>1091</v>
      </c>
      <c r="D324" s="41" t="s">
        <v>1092</v>
      </c>
      <c r="E324" s="39">
        <v>442.39760000000001</v>
      </c>
      <c r="F324" s="39">
        <v>0</v>
      </c>
      <c r="G324" s="39">
        <v>480</v>
      </c>
      <c r="H324" s="39">
        <v>0</v>
      </c>
      <c r="I324" s="23">
        <f t="shared" si="6"/>
        <v>922.39760000000001</v>
      </c>
      <c r="J324" s="22"/>
    </row>
    <row r="325" spans="1:10">
      <c r="A325" s="43" t="s">
        <v>2376</v>
      </c>
      <c r="B325" s="64" t="s">
        <v>3113</v>
      </c>
      <c r="C325" s="35" t="s">
        <v>3112</v>
      </c>
      <c r="D325" s="35" t="s">
        <v>3111</v>
      </c>
      <c r="E325" s="62">
        <v>441.2</v>
      </c>
      <c r="F325" s="62">
        <v>0</v>
      </c>
      <c r="G325" s="62">
        <v>480</v>
      </c>
      <c r="H325" s="62">
        <v>0</v>
      </c>
      <c r="I325" s="62">
        <f t="shared" si="6"/>
        <v>921.2</v>
      </c>
      <c r="J325" s="63"/>
    </row>
    <row r="326" spans="1:10">
      <c r="A326" s="43" t="s">
        <v>2377</v>
      </c>
      <c r="B326" s="43" t="s">
        <v>1604</v>
      </c>
      <c r="C326" s="41" t="s">
        <v>117</v>
      </c>
      <c r="D326" s="41" t="s">
        <v>118</v>
      </c>
      <c r="E326" s="39">
        <v>440</v>
      </c>
      <c r="F326" s="39">
        <v>0</v>
      </c>
      <c r="G326" s="39">
        <v>480</v>
      </c>
      <c r="H326" s="39">
        <v>0</v>
      </c>
      <c r="I326" s="23">
        <f t="shared" si="6"/>
        <v>920</v>
      </c>
      <c r="J326" s="39"/>
    </row>
    <row r="327" spans="1:10">
      <c r="A327" s="43" t="s">
        <v>2378</v>
      </c>
      <c r="B327" s="43" t="s">
        <v>1375</v>
      </c>
      <c r="C327" s="41" t="s">
        <v>3121</v>
      </c>
      <c r="D327" s="41" t="s">
        <v>230</v>
      </c>
      <c r="E327" s="39">
        <v>440</v>
      </c>
      <c r="F327" s="39">
        <v>0</v>
      </c>
      <c r="G327" s="39">
        <v>480</v>
      </c>
      <c r="H327" s="39">
        <v>0</v>
      </c>
      <c r="I327" s="23">
        <f t="shared" si="6"/>
        <v>920</v>
      </c>
      <c r="J327" s="39"/>
    </row>
    <row r="328" spans="1:10">
      <c r="A328" s="43" t="s">
        <v>2379</v>
      </c>
      <c r="B328" s="43" t="s">
        <v>1680</v>
      </c>
      <c r="C328" s="41" t="s">
        <v>3143</v>
      </c>
      <c r="D328" s="41" t="s">
        <v>483</v>
      </c>
      <c r="E328" s="39">
        <v>440</v>
      </c>
      <c r="F328" s="39">
        <v>0</v>
      </c>
      <c r="G328" s="39">
        <v>480</v>
      </c>
      <c r="H328" s="39">
        <v>0</v>
      </c>
      <c r="I328" s="23">
        <f t="shared" si="6"/>
        <v>920</v>
      </c>
      <c r="J328" s="39"/>
    </row>
    <row r="329" spans="1:10">
      <c r="A329" s="43" t="s">
        <v>2380</v>
      </c>
      <c r="B329" s="43" t="s">
        <v>1528</v>
      </c>
      <c r="C329" s="41" t="s">
        <v>3190</v>
      </c>
      <c r="D329" s="41" t="s">
        <v>1225</v>
      </c>
      <c r="E329" s="39">
        <v>440</v>
      </c>
      <c r="F329" s="39">
        <v>0</v>
      </c>
      <c r="G329" s="39">
        <v>480</v>
      </c>
      <c r="H329" s="39">
        <v>0</v>
      </c>
      <c r="I329" s="23">
        <f t="shared" si="6"/>
        <v>920</v>
      </c>
      <c r="J329" s="39"/>
    </row>
    <row r="330" spans="1:10">
      <c r="A330" s="43" t="s">
        <v>2381</v>
      </c>
      <c r="B330" s="43" t="s">
        <v>1706</v>
      </c>
      <c r="C330" s="41" t="s">
        <v>531</v>
      </c>
      <c r="D330" s="41" t="s">
        <v>3152</v>
      </c>
      <c r="E330" s="39">
        <v>440</v>
      </c>
      <c r="F330" s="39">
        <v>0</v>
      </c>
      <c r="G330" s="39">
        <v>478.66660000000002</v>
      </c>
      <c r="H330" s="39">
        <v>0</v>
      </c>
      <c r="I330" s="23">
        <f t="shared" si="6"/>
        <v>918.66660000000002</v>
      </c>
      <c r="J330" s="39"/>
    </row>
    <row r="331" spans="1:10">
      <c r="A331" s="43" t="s">
        <v>2382</v>
      </c>
      <c r="B331" s="43" t="s">
        <v>2561</v>
      </c>
      <c r="C331" s="41" t="s">
        <v>2562</v>
      </c>
      <c r="D331" s="41" t="s">
        <v>2560</v>
      </c>
      <c r="E331" s="39">
        <v>522.5</v>
      </c>
      <c r="F331" s="39">
        <v>192</v>
      </c>
      <c r="G331" s="39">
        <v>105.33329999999999</v>
      </c>
      <c r="H331" s="39">
        <v>96</v>
      </c>
      <c r="I331" s="23">
        <f t="shared" si="6"/>
        <v>915.83330000000001</v>
      </c>
      <c r="J331" s="39"/>
    </row>
    <row r="332" spans="1:10">
      <c r="A332" s="43" t="s">
        <v>2383</v>
      </c>
      <c r="B332" s="43" t="s">
        <v>2735</v>
      </c>
      <c r="C332" s="41" t="s">
        <v>2736</v>
      </c>
      <c r="D332" s="41" t="s">
        <v>2734</v>
      </c>
      <c r="E332" s="39">
        <v>538.99900000000002</v>
      </c>
      <c r="F332" s="39">
        <v>0</v>
      </c>
      <c r="G332" s="39">
        <v>376.66660000000002</v>
      </c>
      <c r="H332" s="39">
        <v>0</v>
      </c>
      <c r="I332" s="23">
        <f t="shared" ref="I332:I338" si="7">SUM(E332:H332)</f>
        <v>915.66560000000004</v>
      </c>
      <c r="J332" s="39"/>
    </row>
    <row r="333" spans="1:10">
      <c r="A333" s="43" t="s">
        <v>2384</v>
      </c>
      <c r="B333" s="43" t="s">
        <v>1660</v>
      </c>
      <c r="C333" s="41" t="s">
        <v>279</v>
      </c>
      <c r="D333" s="41" t="s">
        <v>280</v>
      </c>
      <c r="E333" s="39">
        <v>483.2</v>
      </c>
      <c r="F333" s="39">
        <v>0</v>
      </c>
      <c r="G333" s="39">
        <v>430.66660000000002</v>
      </c>
      <c r="H333" s="39">
        <v>0</v>
      </c>
      <c r="I333" s="23">
        <f t="shared" si="7"/>
        <v>913.86660000000006</v>
      </c>
      <c r="J333" s="39"/>
    </row>
    <row r="334" spans="1:10">
      <c r="A334" s="43" t="s">
        <v>2385</v>
      </c>
      <c r="B334" s="43" t="s">
        <v>1596</v>
      </c>
      <c r="C334" s="41" t="s">
        <v>281</v>
      </c>
      <c r="D334" s="41" t="s">
        <v>282</v>
      </c>
      <c r="E334" s="39">
        <v>481.33199999999999</v>
      </c>
      <c r="F334" s="39">
        <v>0</v>
      </c>
      <c r="G334" s="39">
        <v>430</v>
      </c>
      <c r="H334" s="39">
        <v>0</v>
      </c>
      <c r="I334" s="23">
        <f t="shared" si="7"/>
        <v>911.33199999999999</v>
      </c>
      <c r="J334" s="39"/>
    </row>
    <row r="335" spans="1:10">
      <c r="A335" s="43" t="s">
        <v>2386</v>
      </c>
      <c r="B335" s="43" t="s">
        <v>2967</v>
      </c>
      <c r="C335" s="41" t="s">
        <v>2968</v>
      </c>
      <c r="D335" s="41" t="s">
        <v>2969</v>
      </c>
      <c r="E335" s="39">
        <v>480</v>
      </c>
      <c r="F335" s="39">
        <v>96</v>
      </c>
      <c r="G335" s="39">
        <v>286.66660000000002</v>
      </c>
      <c r="H335" s="39">
        <v>48</v>
      </c>
      <c r="I335" s="23">
        <f t="shared" si="7"/>
        <v>910.66660000000002</v>
      </c>
      <c r="J335" s="39"/>
    </row>
    <row r="336" spans="1:10">
      <c r="A336" s="43" t="s">
        <v>2387</v>
      </c>
      <c r="B336" s="43" t="s">
        <v>2267</v>
      </c>
      <c r="C336" s="41" t="s">
        <v>2266</v>
      </c>
      <c r="D336" s="41" t="s">
        <v>2265</v>
      </c>
      <c r="E336" s="39">
        <v>441.33199999999999</v>
      </c>
      <c r="F336" s="39">
        <v>192</v>
      </c>
      <c r="G336" s="39">
        <v>176.66659999999999</v>
      </c>
      <c r="H336" s="39">
        <v>96</v>
      </c>
      <c r="I336" s="23">
        <f t="shared" si="7"/>
        <v>905.99860000000001</v>
      </c>
      <c r="J336" s="39"/>
    </row>
    <row r="337" spans="1:10">
      <c r="A337" s="43" t="s">
        <v>2388</v>
      </c>
      <c r="B337" s="43" t="s">
        <v>2273</v>
      </c>
      <c r="C337" s="41" t="s">
        <v>2272</v>
      </c>
      <c r="D337" s="41" t="s">
        <v>2271</v>
      </c>
      <c r="E337" s="39">
        <v>513.41120000000001</v>
      </c>
      <c r="F337" s="39">
        <v>96</v>
      </c>
      <c r="G337" s="39">
        <v>248</v>
      </c>
      <c r="H337" s="39">
        <v>48</v>
      </c>
      <c r="I337" s="23">
        <f t="shared" si="7"/>
        <v>905.41120000000001</v>
      </c>
      <c r="J337" s="39"/>
    </row>
    <row r="338" spans="1:10">
      <c r="A338" s="43" t="s">
        <v>2389</v>
      </c>
      <c r="B338" s="43" t="s">
        <v>1624</v>
      </c>
      <c r="C338" s="41" t="s">
        <v>211</v>
      </c>
      <c r="D338" s="41" t="s">
        <v>212</v>
      </c>
      <c r="E338" s="39">
        <v>589.00580000000002</v>
      </c>
      <c r="F338" s="39">
        <v>0</v>
      </c>
      <c r="G338" s="39">
        <v>314.66660000000002</v>
      </c>
      <c r="H338" s="39">
        <v>0</v>
      </c>
      <c r="I338" s="23">
        <f t="shared" si="7"/>
        <v>903.67240000000004</v>
      </c>
      <c r="J338" s="39"/>
    </row>
    <row r="339" spans="1:10">
      <c r="A339" s="43" t="s">
        <v>2390</v>
      </c>
      <c r="B339" s="43" t="s">
        <v>1461</v>
      </c>
      <c r="C339" s="41" t="s">
        <v>32</v>
      </c>
      <c r="D339" s="41" t="s">
        <v>33</v>
      </c>
      <c r="E339" s="39">
        <v>422.166</v>
      </c>
      <c r="F339" s="39">
        <v>0</v>
      </c>
      <c r="G339" s="39">
        <v>480</v>
      </c>
      <c r="H339" s="39">
        <v>0</v>
      </c>
      <c r="I339" s="23">
        <v>902.16600000000005</v>
      </c>
      <c r="J339" s="39"/>
    </row>
    <row r="340" spans="1:10">
      <c r="A340" s="43" t="s">
        <v>2391</v>
      </c>
      <c r="B340" s="43" t="s">
        <v>1440</v>
      </c>
      <c r="C340" s="41" t="s">
        <v>990</v>
      </c>
      <c r="D340" s="41" t="s">
        <v>991</v>
      </c>
      <c r="E340" s="39">
        <v>500.53120000000001</v>
      </c>
      <c r="F340" s="39">
        <v>0</v>
      </c>
      <c r="G340" s="39">
        <v>398</v>
      </c>
      <c r="H340" s="39">
        <v>0</v>
      </c>
      <c r="I340" s="23">
        <f t="shared" ref="I340:I371" si="8">SUM(E340:H340)</f>
        <v>898.53120000000001</v>
      </c>
      <c r="J340" s="39"/>
    </row>
    <row r="341" spans="1:10">
      <c r="A341" s="43" t="s">
        <v>2392</v>
      </c>
      <c r="B341" s="43" t="s">
        <v>1671</v>
      </c>
      <c r="C341" s="41" t="s">
        <v>449</v>
      </c>
      <c r="D341" s="41" t="s">
        <v>2232</v>
      </c>
      <c r="E341" s="39">
        <v>418.4</v>
      </c>
      <c r="F341" s="39">
        <v>0</v>
      </c>
      <c r="G341" s="39">
        <v>480</v>
      </c>
      <c r="H341" s="39">
        <v>0</v>
      </c>
      <c r="I341" s="23">
        <f t="shared" si="8"/>
        <v>898.4</v>
      </c>
      <c r="J341" s="39"/>
    </row>
    <row r="342" spans="1:10">
      <c r="A342" s="43" t="s">
        <v>2393</v>
      </c>
      <c r="B342" s="43" t="s">
        <v>147</v>
      </c>
      <c r="C342" s="41" t="s">
        <v>541</v>
      </c>
      <c r="D342" s="41" t="s">
        <v>542</v>
      </c>
      <c r="E342" s="39">
        <v>480</v>
      </c>
      <c r="F342" s="39">
        <v>0</v>
      </c>
      <c r="G342" s="39">
        <v>415.33330000000001</v>
      </c>
      <c r="H342" s="39">
        <v>0</v>
      </c>
      <c r="I342" s="23">
        <f t="shared" si="8"/>
        <v>895.33330000000001</v>
      </c>
      <c r="J342" s="39"/>
    </row>
    <row r="343" spans="1:10">
      <c r="A343" s="43" t="s">
        <v>2394</v>
      </c>
      <c r="B343" s="43" t="s">
        <v>1808</v>
      </c>
      <c r="C343" s="41" t="s">
        <v>504</v>
      </c>
      <c r="D343" s="41" t="s">
        <v>505</v>
      </c>
      <c r="E343" s="39">
        <v>452.5</v>
      </c>
      <c r="F343" s="39">
        <v>0</v>
      </c>
      <c r="G343" s="39">
        <v>441.33330000000001</v>
      </c>
      <c r="H343" s="39">
        <v>0</v>
      </c>
      <c r="I343" s="23">
        <f t="shared" si="8"/>
        <v>893.83330000000001</v>
      </c>
      <c r="J343" s="42"/>
    </row>
    <row r="344" spans="1:10">
      <c r="A344" s="43" t="s">
        <v>2395</v>
      </c>
      <c r="B344" s="64" t="s">
        <v>3241</v>
      </c>
      <c r="C344" s="35" t="s">
        <v>3242</v>
      </c>
      <c r="D344" s="35" t="s">
        <v>3243</v>
      </c>
      <c r="E344" s="62">
        <v>536</v>
      </c>
      <c r="F344" s="62">
        <v>192</v>
      </c>
      <c r="G344" s="62">
        <v>62</v>
      </c>
      <c r="H344" s="62">
        <v>96</v>
      </c>
      <c r="I344" s="62">
        <f t="shared" si="8"/>
        <v>886</v>
      </c>
      <c r="J344" s="63"/>
    </row>
    <row r="345" spans="1:10">
      <c r="A345" s="43" t="s">
        <v>2396</v>
      </c>
      <c r="B345" s="43" t="s">
        <v>943</v>
      </c>
      <c r="C345" s="41" t="s">
        <v>270</v>
      </c>
      <c r="D345" s="41" t="s">
        <v>271</v>
      </c>
      <c r="E345" s="39">
        <v>440</v>
      </c>
      <c r="F345" s="39">
        <v>0</v>
      </c>
      <c r="G345" s="39">
        <v>444.66660000000002</v>
      </c>
      <c r="H345" s="39">
        <v>0</v>
      </c>
      <c r="I345" s="23">
        <f t="shared" si="8"/>
        <v>884.66660000000002</v>
      </c>
      <c r="J345" s="39"/>
    </row>
    <row r="346" spans="1:10">
      <c r="A346" s="43" t="s">
        <v>2397</v>
      </c>
      <c r="B346" s="43" t="s">
        <v>1781</v>
      </c>
      <c r="C346" s="41" t="s">
        <v>553</v>
      </c>
      <c r="D346" s="47" t="s">
        <v>554</v>
      </c>
      <c r="E346" s="39">
        <v>448.66399999999999</v>
      </c>
      <c r="F346" s="39">
        <v>0</v>
      </c>
      <c r="G346" s="39">
        <v>432</v>
      </c>
      <c r="H346" s="39">
        <v>0</v>
      </c>
      <c r="I346" s="23">
        <f t="shared" si="8"/>
        <v>880.66399999999999</v>
      </c>
      <c r="J346" s="39"/>
    </row>
    <row r="347" spans="1:10">
      <c r="A347" s="43" t="s">
        <v>2398</v>
      </c>
      <c r="B347" s="43" t="s">
        <v>1595</v>
      </c>
      <c r="C347" s="41" t="s">
        <v>290</v>
      </c>
      <c r="D347" s="41" t="s">
        <v>291</v>
      </c>
      <c r="E347" s="39">
        <v>487.06400000000002</v>
      </c>
      <c r="F347" s="39">
        <v>96</v>
      </c>
      <c r="G347" s="39">
        <v>249.33330000000001</v>
      </c>
      <c r="H347" s="39">
        <v>48</v>
      </c>
      <c r="I347" s="23">
        <f t="shared" si="8"/>
        <v>880.39730000000009</v>
      </c>
      <c r="J347" s="39"/>
    </row>
    <row r="348" spans="1:10">
      <c r="A348" s="43" t="s">
        <v>2399</v>
      </c>
      <c r="B348" s="43" t="s">
        <v>1542</v>
      </c>
      <c r="C348" s="41" t="s">
        <v>3196</v>
      </c>
      <c r="D348" s="41" t="s">
        <v>443</v>
      </c>
      <c r="E348" s="39">
        <v>400</v>
      </c>
      <c r="F348" s="39">
        <v>0</v>
      </c>
      <c r="G348" s="39">
        <v>480</v>
      </c>
      <c r="H348" s="39">
        <v>0</v>
      </c>
      <c r="I348" s="23">
        <f t="shared" si="8"/>
        <v>880</v>
      </c>
      <c r="J348" s="39"/>
    </row>
    <row r="349" spans="1:10">
      <c r="A349" s="43" t="s">
        <v>2400</v>
      </c>
      <c r="B349" s="43" t="s">
        <v>1802</v>
      </c>
      <c r="C349" s="41" t="s">
        <v>187</v>
      </c>
      <c r="D349" s="41" t="s">
        <v>188</v>
      </c>
      <c r="E349" s="39">
        <v>400</v>
      </c>
      <c r="F349" s="39">
        <v>0</v>
      </c>
      <c r="G349" s="39">
        <v>480</v>
      </c>
      <c r="H349" s="39">
        <v>0</v>
      </c>
      <c r="I349" s="23">
        <f t="shared" si="8"/>
        <v>880</v>
      </c>
      <c r="J349" s="22"/>
    </row>
    <row r="350" spans="1:10">
      <c r="A350" s="43" t="s">
        <v>2401</v>
      </c>
      <c r="B350" s="43" t="s">
        <v>1654</v>
      </c>
      <c r="C350" s="41" t="s">
        <v>533</v>
      </c>
      <c r="D350" s="41" t="s">
        <v>534</v>
      </c>
      <c r="E350" s="39">
        <v>558.99400000000003</v>
      </c>
      <c r="F350" s="39">
        <v>96</v>
      </c>
      <c r="G350" s="39">
        <v>176</v>
      </c>
      <c r="H350" s="39">
        <v>48</v>
      </c>
      <c r="I350" s="23">
        <f t="shared" si="8"/>
        <v>878.99400000000003</v>
      </c>
      <c r="J350" s="39"/>
    </row>
    <row r="351" spans="1:10">
      <c r="A351" s="43" t="s">
        <v>2402</v>
      </c>
      <c r="B351" s="43" t="s">
        <v>1564</v>
      </c>
      <c r="C351" s="41" t="s">
        <v>3088</v>
      </c>
      <c r="D351" s="41" t="s">
        <v>418</v>
      </c>
      <c r="E351" s="39">
        <v>480</v>
      </c>
      <c r="F351" s="39">
        <v>0</v>
      </c>
      <c r="G351" s="39">
        <v>398.66660000000002</v>
      </c>
      <c r="H351" s="39">
        <v>0</v>
      </c>
      <c r="I351" s="23">
        <f t="shared" si="8"/>
        <v>878.66660000000002</v>
      </c>
      <c r="J351" s="39"/>
    </row>
    <row r="352" spans="1:10">
      <c r="A352" s="43" t="s">
        <v>2403</v>
      </c>
      <c r="B352" s="43" t="s">
        <v>1746</v>
      </c>
      <c r="C352" s="41" t="s">
        <v>192</v>
      </c>
      <c r="D352" s="41" t="s">
        <v>193</v>
      </c>
      <c r="E352" s="39">
        <v>480</v>
      </c>
      <c r="F352" s="39">
        <v>0</v>
      </c>
      <c r="G352" s="39">
        <v>397.33330000000001</v>
      </c>
      <c r="H352" s="39">
        <v>0</v>
      </c>
      <c r="I352" s="23">
        <f t="shared" si="8"/>
        <v>877.33330000000001</v>
      </c>
      <c r="J352" s="39"/>
    </row>
    <row r="353" spans="1:10">
      <c r="A353" s="43" t="s">
        <v>2404</v>
      </c>
      <c r="B353" s="43" t="s">
        <v>1812</v>
      </c>
      <c r="C353" s="41" t="s">
        <v>266</v>
      </c>
      <c r="D353" s="41" t="s">
        <v>267</v>
      </c>
      <c r="E353" s="39">
        <v>440</v>
      </c>
      <c r="F353" s="39">
        <v>0</v>
      </c>
      <c r="G353" s="39">
        <v>431.33330000000001</v>
      </c>
      <c r="H353" s="39">
        <v>0</v>
      </c>
      <c r="I353" s="23">
        <f t="shared" si="8"/>
        <v>871.33330000000001</v>
      </c>
      <c r="J353" s="39"/>
    </row>
    <row r="354" spans="1:10">
      <c r="A354" s="43" t="s">
        <v>2405</v>
      </c>
      <c r="B354" s="43" t="s">
        <v>1653</v>
      </c>
      <c r="C354" s="41" t="s">
        <v>433</v>
      </c>
      <c r="D354" s="41" t="s">
        <v>1061</v>
      </c>
      <c r="E354" s="39">
        <v>440</v>
      </c>
      <c r="F354" s="39">
        <v>0</v>
      </c>
      <c r="G354" s="39">
        <v>430</v>
      </c>
      <c r="H354" s="39">
        <v>0</v>
      </c>
      <c r="I354" s="23">
        <f t="shared" si="8"/>
        <v>870</v>
      </c>
      <c r="J354" s="39"/>
    </row>
    <row r="355" spans="1:10">
      <c r="A355" s="43" t="s">
        <v>2406</v>
      </c>
      <c r="B355" s="43" t="s">
        <v>1707</v>
      </c>
      <c r="C355" s="41" t="s">
        <v>398</v>
      </c>
      <c r="D355" s="41" t="s">
        <v>399</v>
      </c>
      <c r="E355" s="39">
        <v>505.327</v>
      </c>
      <c r="F355" s="39">
        <v>96</v>
      </c>
      <c r="G355" s="39">
        <v>218.66659999999999</v>
      </c>
      <c r="H355" s="39">
        <v>48</v>
      </c>
      <c r="I355" s="23">
        <f t="shared" si="8"/>
        <v>867.99360000000001</v>
      </c>
      <c r="J355" s="39"/>
    </row>
    <row r="356" spans="1:10">
      <c r="A356" s="43" t="s">
        <v>2407</v>
      </c>
      <c r="B356" s="43" t="s">
        <v>2931</v>
      </c>
      <c r="C356" s="41" t="s">
        <v>2932</v>
      </c>
      <c r="D356" s="41" t="s">
        <v>2933</v>
      </c>
      <c r="E356" s="39">
        <v>529.32399999999996</v>
      </c>
      <c r="F356" s="39">
        <v>192</v>
      </c>
      <c r="G356" s="39">
        <v>48</v>
      </c>
      <c r="H356" s="39">
        <v>96</v>
      </c>
      <c r="I356" s="23">
        <f t="shared" si="8"/>
        <v>865.32399999999996</v>
      </c>
      <c r="J356" s="39"/>
    </row>
    <row r="357" spans="1:10">
      <c r="A357" s="43" t="s">
        <v>2408</v>
      </c>
      <c r="B357" s="43" t="s">
        <v>1621</v>
      </c>
      <c r="C357" s="41" t="s">
        <v>502</v>
      </c>
      <c r="D357" s="41" t="s">
        <v>503</v>
      </c>
      <c r="E357" s="39">
        <v>497</v>
      </c>
      <c r="F357" s="39">
        <v>0</v>
      </c>
      <c r="G357" s="39">
        <v>366</v>
      </c>
      <c r="H357" s="39">
        <v>0</v>
      </c>
      <c r="I357" s="23">
        <f t="shared" si="8"/>
        <v>863</v>
      </c>
      <c r="J357" s="39"/>
    </row>
    <row r="358" spans="1:10">
      <c r="A358" s="43" t="s">
        <v>2409</v>
      </c>
      <c r="B358" s="43" t="s">
        <v>1742</v>
      </c>
      <c r="C358" s="41" t="s">
        <v>3174</v>
      </c>
      <c r="D358" s="41" t="s">
        <v>287</v>
      </c>
      <c r="E358" s="39">
        <v>493.32</v>
      </c>
      <c r="F358" s="39">
        <v>96</v>
      </c>
      <c r="G358" s="39">
        <v>224.66659999999999</v>
      </c>
      <c r="H358" s="39">
        <v>48</v>
      </c>
      <c r="I358" s="23">
        <f t="shared" si="8"/>
        <v>861.98659999999995</v>
      </c>
      <c r="J358" s="39"/>
    </row>
    <row r="359" spans="1:10">
      <c r="A359" s="43" t="s">
        <v>2410</v>
      </c>
      <c r="B359" s="43" t="s">
        <v>1608</v>
      </c>
      <c r="C359" s="41" t="s">
        <v>472</v>
      </c>
      <c r="D359" s="41" t="s">
        <v>473</v>
      </c>
      <c r="E359" s="39">
        <v>488.33199999999999</v>
      </c>
      <c r="F359" s="39">
        <v>0</v>
      </c>
      <c r="G359" s="39">
        <v>373.33330000000001</v>
      </c>
      <c r="H359" s="39">
        <v>0</v>
      </c>
      <c r="I359" s="23">
        <f t="shared" si="8"/>
        <v>861.6653</v>
      </c>
      <c r="J359" s="39"/>
    </row>
    <row r="360" spans="1:10">
      <c r="A360" s="43" t="s">
        <v>2411</v>
      </c>
      <c r="B360" s="43" t="s">
        <v>1667</v>
      </c>
      <c r="C360" s="41" t="s">
        <v>293</v>
      </c>
      <c r="D360" s="47" t="s">
        <v>294</v>
      </c>
      <c r="E360" s="39">
        <v>484</v>
      </c>
      <c r="F360" s="39">
        <v>0</v>
      </c>
      <c r="G360" s="39">
        <v>377.33330000000001</v>
      </c>
      <c r="H360" s="39">
        <v>0</v>
      </c>
      <c r="I360" s="23">
        <f t="shared" si="8"/>
        <v>861.33330000000001</v>
      </c>
      <c r="J360" s="39"/>
    </row>
    <row r="361" spans="1:10">
      <c r="A361" s="43" t="s">
        <v>2412</v>
      </c>
      <c r="B361" s="43" t="s">
        <v>1489</v>
      </c>
      <c r="C361" s="41" t="s">
        <v>1216</v>
      </c>
      <c r="D361" s="41" t="s">
        <v>1217</v>
      </c>
      <c r="E361" s="39">
        <v>400</v>
      </c>
      <c r="F361" s="39">
        <v>0</v>
      </c>
      <c r="G361" s="39">
        <v>460.66660000000002</v>
      </c>
      <c r="H361" s="39">
        <v>0</v>
      </c>
      <c r="I361" s="23">
        <f t="shared" si="8"/>
        <v>860.66660000000002</v>
      </c>
      <c r="J361" s="39"/>
    </row>
    <row r="362" spans="1:10">
      <c r="A362" s="43" t="s">
        <v>2413</v>
      </c>
      <c r="B362" s="43" t="s">
        <v>920</v>
      </c>
      <c r="C362" s="41" t="s">
        <v>1256</v>
      </c>
      <c r="D362" s="41" t="s">
        <v>1257</v>
      </c>
      <c r="E362" s="39">
        <v>700</v>
      </c>
      <c r="F362" s="39">
        <v>0</v>
      </c>
      <c r="G362" s="39">
        <v>158.66659999999999</v>
      </c>
      <c r="H362" s="39">
        <v>0</v>
      </c>
      <c r="I362" s="23">
        <f t="shared" si="8"/>
        <v>858.66660000000002</v>
      </c>
      <c r="J362" s="39"/>
    </row>
    <row r="363" spans="1:10">
      <c r="A363" s="43" t="s">
        <v>2414</v>
      </c>
      <c r="B363" s="43" t="s">
        <v>1712</v>
      </c>
      <c r="C363" s="41" t="s">
        <v>563</v>
      </c>
      <c r="D363" s="41" t="s">
        <v>564</v>
      </c>
      <c r="E363" s="39">
        <v>480</v>
      </c>
      <c r="F363" s="39">
        <v>0</v>
      </c>
      <c r="G363" s="39">
        <v>378.66660000000002</v>
      </c>
      <c r="H363" s="39">
        <v>0</v>
      </c>
      <c r="I363" s="23">
        <f t="shared" si="8"/>
        <v>858.66660000000002</v>
      </c>
      <c r="J363" s="39"/>
    </row>
    <row r="364" spans="1:10">
      <c r="A364" s="43" t="s">
        <v>2415</v>
      </c>
      <c r="B364" s="43" t="s">
        <v>1623</v>
      </c>
      <c r="C364" s="41" t="s">
        <v>123</v>
      </c>
      <c r="D364" s="41" t="s">
        <v>124</v>
      </c>
      <c r="E364" s="39">
        <v>527.98800000000006</v>
      </c>
      <c r="F364" s="39">
        <v>96</v>
      </c>
      <c r="G364" s="39">
        <v>186.66659999999999</v>
      </c>
      <c r="H364" s="39">
        <v>48</v>
      </c>
      <c r="I364" s="23">
        <f t="shared" si="8"/>
        <v>858.65460000000007</v>
      </c>
      <c r="J364" s="39"/>
    </row>
    <row r="365" spans="1:10">
      <c r="A365" s="43" t="s">
        <v>2416</v>
      </c>
      <c r="B365" s="43" t="s">
        <v>1745</v>
      </c>
      <c r="C365" s="41" t="s">
        <v>3175</v>
      </c>
      <c r="D365" s="41" t="s">
        <v>198</v>
      </c>
      <c r="E365" s="39">
        <v>443.99599999999998</v>
      </c>
      <c r="F365" s="39">
        <v>0</v>
      </c>
      <c r="G365" s="39">
        <v>406</v>
      </c>
      <c r="H365" s="39">
        <v>0</v>
      </c>
      <c r="I365" s="23">
        <f t="shared" si="8"/>
        <v>849.99599999999998</v>
      </c>
      <c r="J365" s="39"/>
    </row>
    <row r="366" spans="1:10">
      <c r="A366" s="43" t="s">
        <v>2417</v>
      </c>
      <c r="B366" s="43" t="s">
        <v>1475</v>
      </c>
      <c r="C366" s="41" t="s">
        <v>1212</v>
      </c>
      <c r="D366" s="41" t="s">
        <v>1211</v>
      </c>
      <c r="E366" s="39">
        <v>440</v>
      </c>
      <c r="F366" s="39">
        <v>0</v>
      </c>
      <c r="G366" s="39">
        <v>409.33330000000001</v>
      </c>
      <c r="H366" s="39">
        <v>0</v>
      </c>
      <c r="I366" s="23">
        <f t="shared" si="8"/>
        <v>849.33330000000001</v>
      </c>
      <c r="J366" s="39"/>
    </row>
    <row r="367" spans="1:10">
      <c r="A367" s="43" t="s">
        <v>2418</v>
      </c>
      <c r="B367" s="43" t="s">
        <v>2316</v>
      </c>
      <c r="C367" s="41" t="s">
        <v>2317</v>
      </c>
      <c r="D367" s="41" t="s">
        <v>2318</v>
      </c>
      <c r="E367" s="39">
        <v>462.5</v>
      </c>
      <c r="F367" s="39">
        <v>192</v>
      </c>
      <c r="G367" s="39">
        <v>96</v>
      </c>
      <c r="H367" s="39">
        <v>96</v>
      </c>
      <c r="I367" s="23">
        <f t="shared" si="8"/>
        <v>846.5</v>
      </c>
      <c r="J367" s="39"/>
    </row>
    <row r="368" spans="1:10">
      <c r="A368" s="43" t="s">
        <v>2419</v>
      </c>
      <c r="B368" s="43" t="s">
        <v>2949</v>
      </c>
      <c r="C368" s="41" t="s">
        <v>2950</v>
      </c>
      <c r="D368" s="41" t="s">
        <v>2951</v>
      </c>
      <c r="E368" s="39">
        <v>504.99990000000003</v>
      </c>
      <c r="F368" s="39">
        <v>0</v>
      </c>
      <c r="G368" s="39">
        <v>336</v>
      </c>
      <c r="H368" s="39">
        <v>0</v>
      </c>
      <c r="I368" s="23">
        <f t="shared" si="8"/>
        <v>840.99990000000003</v>
      </c>
      <c r="J368" s="39"/>
    </row>
    <row r="369" spans="1:10">
      <c r="A369" s="43" t="s">
        <v>2420</v>
      </c>
      <c r="B369" s="43" t="s">
        <v>162</v>
      </c>
      <c r="C369" s="47" t="s">
        <v>221</v>
      </c>
      <c r="D369" s="41" t="s">
        <v>222</v>
      </c>
      <c r="E369" s="39">
        <v>502.72899999999998</v>
      </c>
      <c r="F369" s="39">
        <v>0</v>
      </c>
      <c r="G369" s="39">
        <v>336</v>
      </c>
      <c r="H369" s="39">
        <v>0</v>
      </c>
      <c r="I369" s="23">
        <f t="shared" si="8"/>
        <v>838.72900000000004</v>
      </c>
      <c r="J369" s="39"/>
    </row>
    <row r="370" spans="1:10">
      <c r="A370" s="43" t="s">
        <v>2421</v>
      </c>
      <c r="B370" s="43" t="s">
        <v>1685</v>
      </c>
      <c r="C370" s="41" t="s">
        <v>310</v>
      </c>
      <c r="D370" s="41" t="s">
        <v>311</v>
      </c>
      <c r="E370" s="39">
        <v>580</v>
      </c>
      <c r="F370" s="39">
        <v>0</v>
      </c>
      <c r="G370" s="39">
        <v>258</v>
      </c>
      <c r="H370" s="39">
        <v>0</v>
      </c>
      <c r="I370" s="23">
        <f t="shared" si="8"/>
        <v>838</v>
      </c>
      <c r="J370" s="39"/>
    </row>
    <row r="371" spans="1:10">
      <c r="A371" s="43" t="s">
        <v>2422</v>
      </c>
      <c r="B371" s="43" t="s">
        <v>2896</v>
      </c>
      <c r="C371" s="41" t="s">
        <v>2897</v>
      </c>
      <c r="D371" s="41" t="s">
        <v>2898</v>
      </c>
      <c r="E371" s="39">
        <v>492</v>
      </c>
      <c r="F371" s="39">
        <v>192</v>
      </c>
      <c r="G371" s="39">
        <v>58</v>
      </c>
      <c r="H371" s="39">
        <v>96</v>
      </c>
      <c r="I371" s="23">
        <f t="shared" si="8"/>
        <v>838</v>
      </c>
      <c r="J371" s="39"/>
    </row>
    <row r="372" spans="1:10">
      <c r="A372" s="43" t="s">
        <v>2423</v>
      </c>
      <c r="B372" s="43" t="s">
        <v>1705</v>
      </c>
      <c r="C372" s="41" t="s">
        <v>379</v>
      </c>
      <c r="D372" s="41" t="s">
        <v>380</v>
      </c>
      <c r="E372" s="39">
        <v>539.66300000000001</v>
      </c>
      <c r="F372" s="39">
        <v>0</v>
      </c>
      <c r="G372" s="39">
        <v>298</v>
      </c>
      <c r="H372" s="39">
        <v>0</v>
      </c>
      <c r="I372" s="23">
        <f t="shared" ref="I372:I403" si="9">SUM(E372:H372)</f>
        <v>837.66300000000001</v>
      </c>
      <c r="J372" s="39"/>
    </row>
    <row r="373" spans="1:10">
      <c r="A373" s="43" t="s">
        <v>2424</v>
      </c>
      <c r="B373" s="43" t="s">
        <v>1588</v>
      </c>
      <c r="C373" s="41" t="s">
        <v>406</v>
      </c>
      <c r="D373" s="41" t="s">
        <v>407</v>
      </c>
      <c r="E373" s="39">
        <v>442.66399999999999</v>
      </c>
      <c r="F373" s="39">
        <v>0</v>
      </c>
      <c r="G373" s="39">
        <v>394.66660000000002</v>
      </c>
      <c r="H373" s="39">
        <v>0</v>
      </c>
      <c r="I373" s="23">
        <f t="shared" si="9"/>
        <v>837.3306</v>
      </c>
      <c r="J373" s="39"/>
    </row>
    <row r="374" spans="1:10">
      <c r="A374" s="43" t="s">
        <v>2425</v>
      </c>
      <c r="B374" s="43" t="s">
        <v>1429</v>
      </c>
      <c r="C374" s="41" t="s">
        <v>1074</v>
      </c>
      <c r="D374" s="41" t="s">
        <v>1075</v>
      </c>
      <c r="E374" s="39">
        <v>454.98500000000001</v>
      </c>
      <c r="F374" s="39">
        <v>0</v>
      </c>
      <c r="G374" s="39">
        <v>376.66660000000002</v>
      </c>
      <c r="H374" s="39">
        <v>0</v>
      </c>
      <c r="I374" s="23">
        <f t="shared" si="9"/>
        <v>831.65160000000003</v>
      </c>
      <c r="J374" s="39"/>
    </row>
    <row r="375" spans="1:10">
      <c r="A375" s="43" t="s">
        <v>2426</v>
      </c>
      <c r="B375" s="43" t="s">
        <v>1798</v>
      </c>
      <c r="C375" s="41" t="s">
        <v>3197</v>
      </c>
      <c r="D375" s="41" t="s">
        <v>1154</v>
      </c>
      <c r="E375" s="39">
        <v>482.66399999999999</v>
      </c>
      <c r="F375" s="39">
        <v>0</v>
      </c>
      <c r="G375" s="39">
        <v>346.66660000000002</v>
      </c>
      <c r="H375" s="39">
        <v>0</v>
      </c>
      <c r="I375" s="23">
        <f t="shared" si="9"/>
        <v>829.3306</v>
      </c>
      <c r="J375" s="39"/>
    </row>
    <row r="376" spans="1:10">
      <c r="A376" s="43" t="s">
        <v>2427</v>
      </c>
      <c r="B376" s="43" t="s">
        <v>2303</v>
      </c>
      <c r="C376" s="41" t="s">
        <v>2302</v>
      </c>
      <c r="D376" s="41" t="s">
        <v>2301</v>
      </c>
      <c r="E376" s="39">
        <v>440</v>
      </c>
      <c r="F376" s="39">
        <v>96</v>
      </c>
      <c r="G376" s="39">
        <v>238</v>
      </c>
      <c r="H376" s="39">
        <v>48</v>
      </c>
      <c r="I376" s="23">
        <f t="shared" si="9"/>
        <v>822</v>
      </c>
      <c r="J376" s="22"/>
    </row>
    <row r="377" spans="1:10">
      <c r="A377" s="43" t="s">
        <v>2428</v>
      </c>
      <c r="B377" s="43" t="s">
        <v>2224</v>
      </c>
      <c r="C377" s="41" t="s">
        <v>2225</v>
      </c>
      <c r="D377" s="41" t="s">
        <v>2223</v>
      </c>
      <c r="E377" s="39">
        <v>474.4</v>
      </c>
      <c r="F377" s="39">
        <v>96</v>
      </c>
      <c r="G377" s="39">
        <v>200</v>
      </c>
      <c r="H377" s="39">
        <v>48</v>
      </c>
      <c r="I377" s="23">
        <f t="shared" si="9"/>
        <v>818.4</v>
      </c>
      <c r="J377" s="39"/>
    </row>
    <row r="378" spans="1:10">
      <c r="A378" s="43" t="s">
        <v>2429</v>
      </c>
      <c r="B378" s="43" t="s">
        <v>151</v>
      </c>
      <c r="C378" s="41" t="s">
        <v>1071</v>
      </c>
      <c r="D378" s="41" t="s">
        <v>1072</v>
      </c>
      <c r="E378" s="39">
        <v>480</v>
      </c>
      <c r="F378" s="39">
        <v>0</v>
      </c>
      <c r="G378" s="39">
        <v>336</v>
      </c>
      <c r="H378" s="39">
        <v>0</v>
      </c>
      <c r="I378" s="23">
        <f t="shared" si="9"/>
        <v>816</v>
      </c>
      <c r="J378" s="39"/>
    </row>
    <row r="379" spans="1:10">
      <c r="A379" s="43" t="s">
        <v>2430</v>
      </c>
      <c r="B379" s="43" t="s">
        <v>1682</v>
      </c>
      <c r="C379" s="41" t="s">
        <v>3145</v>
      </c>
      <c r="D379" s="41" t="s">
        <v>791</v>
      </c>
      <c r="E379" s="39">
        <v>505.32299999999998</v>
      </c>
      <c r="F379" s="39">
        <v>0</v>
      </c>
      <c r="G379" s="39">
        <v>310</v>
      </c>
      <c r="H379" s="39">
        <v>0</v>
      </c>
      <c r="I379" s="23">
        <f t="shared" si="9"/>
        <v>815.32299999999998</v>
      </c>
      <c r="J379" s="39"/>
    </row>
    <row r="380" spans="1:10">
      <c r="A380" s="43" t="s">
        <v>2431</v>
      </c>
      <c r="B380" s="43" t="s">
        <v>2863</v>
      </c>
      <c r="C380" s="41" t="s">
        <v>2864</v>
      </c>
      <c r="D380" s="41" t="s">
        <v>2865</v>
      </c>
      <c r="E380" s="39">
        <v>480</v>
      </c>
      <c r="F380" s="39">
        <v>192</v>
      </c>
      <c r="G380" s="39">
        <v>45.333300000000001</v>
      </c>
      <c r="H380" s="39">
        <v>96</v>
      </c>
      <c r="I380" s="23">
        <f t="shared" si="9"/>
        <v>813.33330000000001</v>
      </c>
      <c r="J380" s="39"/>
    </row>
    <row r="381" spans="1:10">
      <c r="A381" s="43" t="s">
        <v>2432</v>
      </c>
      <c r="B381" s="61">
        <v>996</v>
      </c>
      <c r="C381" s="41" t="s">
        <v>226</v>
      </c>
      <c r="D381" s="41" t="s">
        <v>3074</v>
      </c>
      <c r="E381" s="39">
        <v>440</v>
      </c>
      <c r="F381" s="39">
        <v>0</v>
      </c>
      <c r="G381" s="39">
        <v>372.66660000000002</v>
      </c>
      <c r="H381" s="39">
        <v>0</v>
      </c>
      <c r="I381" s="23">
        <f t="shared" si="9"/>
        <v>812.66660000000002</v>
      </c>
      <c r="J381" s="61"/>
    </row>
    <row r="382" spans="1:10">
      <c r="A382" s="43" t="s">
        <v>2433</v>
      </c>
      <c r="B382" s="43" t="s">
        <v>1741</v>
      </c>
      <c r="C382" s="41" t="s">
        <v>570</v>
      </c>
      <c r="D382" s="41" t="s">
        <v>571</v>
      </c>
      <c r="E382" s="39">
        <v>440</v>
      </c>
      <c r="F382" s="39">
        <v>0</v>
      </c>
      <c r="G382" s="39">
        <v>372</v>
      </c>
      <c r="H382" s="39">
        <v>0</v>
      </c>
      <c r="I382" s="23">
        <f t="shared" si="9"/>
        <v>812</v>
      </c>
      <c r="J382" s="39"/>
    </row>
    <row r="383" spans="1:10">
      <c r="A383" s="43" t="s">
        <v>2434</v>
      </c>
      <c r="B383" s="43" t="s">
        <v>1713</v>
      </c>
      <c r="C383" s="41" t="s">
        <v>574</v>
      </c>
      <c r="D383" s="41" t="s">
        <v>575</v>
      </c>
      <c r="E383" s="39">
        <v>514.97680000000003</v>
      </c>
      <c r="F383" s="39">
        <v>96</v>
      </c>
      <c r="G383" s="39">
        <v>152</v>
      </c>
      <c r="H383" s="39">
        <v>48</v>
      </c>
      <c r="I383" s="23">
        <f t="shared" si="9"/>
        <v>810.97680000000003</v>
      </c>
      <c r="J383" s="39"/>
    </row>
    <row r="384" spans="1:10">
      <c r="A384" s="43" t="s">
        <v>2435</v>
      </c>
      <c r="B384" s="43" t="s">
        <v>2970</v>
      </c>
      <c r="C384" s="41" t="s">
        <v>2971</v>
      </c>
      <c r="D384" s="41" t="s">
        <v>2972</v>
      </c>
      <c r="E384" s="39">
        <v>480</v>
      </c>
      <c r="F384" s="39">
        <v>96</v>
      </c>
      <c r="G384" s="39">
        <v>186.66659999999999</v>
      </c>
      <c r="H384" s="39">
        <v>48</v>
      </c>
      <c r="I384" s="23">
        <f t="shared" si="9"/>
        <v>810.66660000000002</v>
      </c>
      <c r="J384" s="39"/>
    </row>
    <row r="385" spans="1:10">
      <c r="A385" s="43" t="s">
        <v>2436</v>
      </c>
      <c r="B385" s="43" t="s">
        <v>2551</v>
      </c>
      <c r="C385" s="41" t="s">
        <v>2552</v>
      </c>
      <c r="D385" s="47" t="s">
        <v>2550</v>
      </c>
      <c r="E385" s="39">
        <v>446</v>
      </c>
      <c r="F385" s="39">
        <v>192</v>
      </c>
      <c r="G385" s="39">
        <v>74.666600000000003</v>
      </c>
      <c r="H385" s="39">
        <v>96</v>
      </c>
      <c r="I385" s="23">
        <f t="shared" si="9"/>
        <v>808.66660000000002</v>
      </c>
      <c r="J385" s="39"/>
    </row>
    <row r="386" spans="1:10">
      <c r="A386" s="43" t="s">
        <v>2437</v>
      </c>
      <c r="B386" s="43" t="s">
        <v>1650</v>
      </c>
      <c r="C386" s="41" t="s">
        <v>577</v>
      </c>
      <c r="D386" s="41" t="s">
        <v>578</v>
      </c>
      <c r="E386" s="39">
        <v>440</v>
      </c>
      <c r="F386" s="39">
        <v>0</v>
      </c>
      <c r="G386" s="39">
        <v>366</v>
      </c>
      <c r="H386" s="39">
        <v>0</v>
      </c>
      <c r="I386" s="23">
        <f t="shared" si="9"/>
        <v>806</v>
      </c>
      <c r="J386" s="39"/>
    </row>
    <row r="387" spans="1:10">
      <c r="A387" s="43" t="s">
        <v>2438</v>
      </c>
      <c r="B387" s="43" t="s">
        <v>2723</v>
      </c>
      <c r="C387" s="41" t="s">
        <v>2724</v>
      </c>
      <c r="D387" s="41" t="s">
        <v>2722</v>
      </c>
      <c r="E387" s="39">
        <v>451.988</v>
      </c>
      <c r="F387" s="39">
        <v>192</v>
      </c>
      <c r="G387" s="39">
        <v>64.666600000000003</v>
      </c>
      <c r="H387" s="39">
        <v>96</v>
      </c>
      <c r="I387" s="23">
        <f t="shared" si="9"/>
        <v>804.65460000000007</v>
      </c>
      <c r="J387" s="39"/>
    </row>
    <row r="388" spans="1:10">
      <c r="A388" s="43" t="s">
        <v>2439</v>
      </c>
      <c r="B388" s="64" t="s">
        <v>3244</v>
      </c>
      <c r="C388" s="35" t="s">
        <v>3245</v>
      </c>
      <c r="D388" s="67" t="s">
        <v>3246</v>
      </c>
      <c r="E388" s="62">
        <v>0</v>
      </c>
      <c r="F388" s="62">
        <v>480</v>
      </c>
      <c r="G388" s="62">
        <v>80</v>
      </c>
      <c r="H388" s="62">
        <v>240</v>
      </c>
      <c r="I388" s="62">
        <f t="shared" si="9"/>
        <v>800</v>
      </c>
      <c r="J388" s="63"/>
    </row>
    <row r="389" spans="1:10">
      <c r="A389" s="43" t="s">
        <v>2440</v>
      </c>
      <c r="B389" s="43" t="s">
        <v>1619</v>
      </c>
      <c r="C389" s="41" t="s">
        <v>413</v>
      </c>
      <c r="D389" s="41" t="s">
        <v>2848</v>
      </c>
      <c r="E389" s="39">
        <v>483.33199999999999</v>
      </c>
      <c r="F389" s="39">
        <v>0</v>
      </c>
      <c r="G389" s="39">
        <v>314</v>
      </c>
      <c r="H389" s="39">
        <v>0</v>
      </c>
      <c r="I389" s="23">
        <f t="shared" si="9"/>
        <v>797.33199999999999</v>
      </c>
      <c r="J389" s="39"/>
    </row>
    <row r="390" spans="1:10">
      <c r="A390" s="43" t="s">
        <v>2441</v>
      </c>
      <c r="B390" s="43" t="s">
        <v>2732</v>
      </c>
      <c r="C390" s="41" t="s">
        <v>2733</v>
      </c>
      <c r="D390" s="41" t="s">
        <v>2731</v>
      </c>
      <c r="E390" s="39">
        <v>440</v>
      </c>
      <c r="F390" s="39">
        <v>192</v>
      </c>
      <c r="G390" s="39">
        <v>68.666600000000003</v>
      </c>
      <c r="H390" s="39">
        <v>96</v>
      </c>
      <c r="I390" s="23">
        <f t="shared" si="9"/>
        <v>796.66660000000002</v>
      </c>
      <c r="J390" s="39"/>
    </row>
    <row r="391" spans="1:10">
      <c r="A391" s="43" t="s">
        <v>2442</v>
      </c>
      <c r="B391" s="43" t="s">
        <v>1603</v>
      </c>
      <c r="C391" s="41" t="s">
        <v>579</v>
      </c>
      <c r="D391" s="41" t="s">
        <v>580</v>
      </c>
      <c r="E391" s="39">
        <v>445.99400000000003</v>
      </c>
      <c r="F391" s="39">
        <v>0</v>
      </c>
      <c r="G391" s="39">
        <v>350.66660000000002</v>
      </c>
      <c r="H391" s="39">
        <v>0</v>
      </c>
      <c r="I391" s="23">
        <f t="shared" si="9"/>
        <v>796.66060000000004</v>
      </c>
      <c r="J391" s="39"/>
    </row>
    <row r="392" spans="1:10">
      <c r="A392" s="43" t="s">
        <v>2443</v>
      </c>
      <c r="B392" s="43" t="s">
        <v>1472</v>
      </c>
      <c r="C392" s="41" t="s">
        <v>1013</v>
      </c>
      <c r="D392" s="41" t="s">
        <v>1014</v>
      </c>
      <c r="E392" s="39">
        <v>480</v>
      </c>
      <c r="F392" s="39">
        <v>0</v>
      </c>
      <c r="G392" s="39">
        <v>316</v>
      </c>
      <c r="H392" s="39">
        <v>0</v>
      </c>
      <c r="I392" s="23">
        <f t="shared" si="9"/>
        <v>796</v>
      </c>
      <c r="J392" s="39"/>
    </row>
    <row r="393" spans="1:10">
      <c r="A393" s="43" t="s">
        <v>2444</v>
      </c>
      <c r="B393" s="43" t="s">
        <v>537</v>
      </c>
      <c r="C393" s="41" t="s">
        <v>314</v>
      </c>
      <c r="D393" s="41" t="s">
        <v>315</v>
      </c>
      <c r="E393" s="39">
        <v>573.78319999999997</v>
      </c>
      <c r="F393" s="39">
        <v>0</v>
      </c>
      <c r="G393" s="39">
        <v>218.66659999999999</v>
      </c>
      <c r="H393" s="39">
        <v>0</v>
      </c>
      <c r="I393" s="23">
        <f t="shared" si="9"/>
        <v>792.44979999999998</v>
      </c>
      <c r="J393" s="39"/>
    </row>
    <row r="394" spans="1:10">
      <c r="A394" s="43" t="s">
        <v>2445</v>
      </c>
      <c r="B394" s="43" t="s">
        <v>1673</v>
      </c>
      <c r="C394" s="41" t="s">
        <v>240</v>
      </c>
      <c r="D394" s="41" t="s">
        <v>241</v>
      </c>
      <c r="E394" s="39">
        <v>442.66399999999999</v>
      </c>
      <c r="F394" s="39">
        <v>0</v>
      </c>
      <c r="G394" s="39">
        <v>346.66660000000002</v>
      </c>
      <c r="H394" s="39">
        <v>0</v>
      </c>
      <c r="I394" s="23">
        <f t="shared" si="9"/>
        <v>789.3306</v>
      </c>
      <c r="J394" s="39"/>
    </row>
    <row r="395" spans="1:10">
      <c r="A395" s="43" t="s">
        <v>2446</v>
      </c>
      <c r="B395" s="43" t="s">
        <v>1780</v>
      </c>
      <c r="C395" s="41" t="s">
        <v>3186</v>
      </c>
      <c r="D395" s="41" t="s">
        <v>408</v>
      </c>
      <c r="E395" s="39">
        <v>163.92939999999999</v>
      </c>
      <c r="F395" s="39">
        <v>96</v>
      </c>
      <c r="G395" s="39">
        <v>480</v>
      </c>
      <c r="H395" s="39">
        <v>48</v>
      </c>
      <c r="I395" s="23">
        <f t="shared" si="9"/>
        <v>787.92939999999999</v>
      </c>
      <c r="J395" s="39"/>
    </row>
    <row r="396" spans="1:10">
      <c r="A396" s="43" t="s">
        <v>2447</v>
      </c>
      <c r="B396" s="43" t="s">
        <v>1513</v>
      </c>
      <c r="C396" s="41" t="s">
        <v>1134</v>
      </c>
      <c r="D396" s="41" t="s">
        <v>1135</v>
      </c>
      <c r="E396" s="39">
        <v>483</v>
      </c>
      <c r="F396" s="39">
        <v>0</v>
      </c>
      <c r="G396" s="39">
        <v>304</v>
      </c>
      <c r="H396" s="39">
        <v>0</v>
      </c>
      <c r="I396" s="23">
        <f t="shared" si="9"/>
        <v>787</v>
      </c>
      <c r="J396" s="39"/>
    </row>
    <row r="397" spans="1:10">
      <c r="A397" s="43" t="s">
        <v>2648</v>
      </c>
      <c r="B397" s="43" t="s">
        <v>1670</v>
      </c>
      <c r="C397" s="41" t="s">
        <v>3139</v>
      </c>
      <c r="D397" s="41" t="s">
        <v>1252</v>
      </c>
      <c r="E397" s="39">
        <v>512.12919999999997</v>
      </c>
      <c r="F397" s="39">
        <v>0</v>
      </c>
      <c r="G397" s="39">
        <v>272</v>
      </c>
      <c r="H397" s="39">
        <v>0</v>
      </c>
      <c r="I397" s="23">
        <f t="shared" si="9"/>
        <v>784.12919999999997</v>
      </c>
      <c r="J397" s="39"/>
    </row>
    <row r="398" spans="1:10">
      <c r="A398" s="43" t="s">
        <v>2448</v>
      </c>
      <c r="B398" s="43" t="s">
        <v>1364</v>
      </c>
      <c r="C398" s="41" t="s">
        <v>115</v>
      </c>
      <c r="D398" s="41" t="s">
        <v>116</v>
      </c>
      <c r="E398" s="39">
        <v>400</v>
      </c>
      <c r="F398" s="39">
        <v>0</v>
      </c>
      <c r="G398" s="39">
        <v>377.33330000000001</v>
      </c>
      <c r="H398" s="39">
        <v>0</v>
      </c>
      <c r="I398" s="23">
        <f t="shared" si="9"/>
        <v>777.33330000000001</v>
      </c>
      <c r="J398" s="39"/>
    </row>
    <row r="399" spans="1:10">
      <c r="A399" s="43" t="s">
        <v>2449</v>
      </c>
      <c r="B399" s="43" t="s">
        <v>2587</v>
      </c>
      <c r="C399" s="41" t="s">
        <v>2586</v>
      </c>
      <c r="D399" s="41" t="s">
        <v>2585</v>
      </c>
      <c r="E399" s="39">
        <v>503.99400000000003</v>
      </c>
      <c r="F399" s="39">
        <v>96</v>
      </c>
      <c r="G399" s="39">
        <v>127.33329999999999</v>
      </c>
      <c r="H399" s="39">
        <v>48</v>
      </c>
      <c r="I399" s="23">
        <f t="shared" si="9"/>
        <v>775.32730000000004</v>
      </c>
      <c r="J399" s="39"/>
    </row>
    <row r="400" spans="1:10">
      <c r="A400" s="43" t="s">
        <v>2450</v>
      </c>
      <c r="B400" s="43" t="s">
        <v>1480</v>
      </c>
      <c r="C400" s="41" t="s">
        <v>1042</v>
      </c>
      <c r="D400" s="41" t="s">
        <v>1043</v>
      </c>
      <c r="E400" s="39">
        <v>517.18320000000006</v>
      </c>
      <c r="F400" s="39">
        <v>0</v>
      </c>
      <c r="G400" s="39">
        <v>256</v>
      </c>
      <c r="H400" s="39">
        <v>0</v>
      </c>
      <c r="I400" s="23">
        <f t="shared" si="9"/>
        <v>773.18320000000006</v>
      </c>
      <c r="J400" s="39"/>
    </row>
    <row r="401" spans="1:10">
      <c r="A401" s="43" t="s">
        <v>2451</v>
      </c>
      <c r="B401" s="43" t="s">
        <v>1545</v>
      </c>
      <c r="C401" s="41" t="s">
        <v>817</v>
      </c>
      <c r="D401" s="41" t="s">
        <v>818</v>
      </c>
      <c r="E401" s="39">
        <v>504.89760000000001</v>
      </c>
      <c r="F401" s="39">
        <v>0</v>
      </c>
      <c r="G401" s="39">
        <v>264</v>
      </c>
      <c r="H401" s="39">
        <v>0</v>
      </c>
      <c r="I401" s="23">
        <f t="shared" si="9"/>
        <v>768.89760000000001</v>
      </c>
      <c r="J401" s="39"/>
    </row>
    <row r="402" spans="1:10">
      <c r="A402" s="43" t="s">
        <v>2452</v>
      </c>
      <c r="B402" s="43" t="s">
        <v>1700</v>
      </c>
      <c r="C402" s="41" t="s">
        <v>963</v>
      </c>
      <c r="D402" s="41" t="s">
        <v>964</v>
      </c>
      <c r="E402" s="39">
        <v>288.43459999999999</v>
      </c>
      <c r="F402" s="39">
        <v>0</v>
      </c>
      <c r="G402" s="39">
        <v>480</v>
      </c>
      <c r="H402" s="39">
        <v>0</v>
      </c>
      <c r="I402" s="23">
        <f t="shared" si="9"/>
        <v>768.43460000000005</v>
      </c>
      <c r="J402" s="39"/>
    </row>
    <row r="403" spans="1:10">
      <c r="A403" s="43" t="s">
        <v>2453</v>
      </c>
      <c r="B403" s="43" t="s">
        <v>1183</v>
      </c>
      <c r="C403" s="41" t="s">
        <v>3159</v>
      </c>
      <c r="D403" s="41" t="s">
        <v>366</v>
      </c>
      <c r="E403" s="39">
        <v>513.05510000000004</v>
      </c>
      <c r="F403" s="39">
        <v>0</v>
      </c>
      <c r="G403" s="39">
        <v>252.66659999999999</v>
      </c>
      <c r="H403" s="39">
        <v>0</v>
      </c>
      <c r="I403" s="23">
        <f t="shared" si="9"/>
        <v>765.72170000000006</v>
      </c>
      <c r="J403" s="39"/>
    </row>
    <row r="404" spans="1:10">
      <c r="A404" s="43" t="s">
        <v>2454</v>
      </c>
      <c r="B404" s="43" t="s">
        <v>1799</v>
      </c>
      <c r="C404" s="41" t="s">
        <v>274</v>
      </c>
      <c r="D404" s="41" t="s">
        <v>275</v>
      </c>
      <c r="E404" s="39">
        <v>459.65199999999999</v>
      </c>
      <c r="F404" s="39">
        <v>0</v>
      </c>
      <c r="G404" s="39">
        <v>304</v>
      </c>
      <c r="H404" s="39">
        <v>0</v>
      </c>
      <c r="I404" s="23">
        <f t="shared" ref="I404:I435" si="10">SUM(E404:H404)</f>
        <v>763.65200000000004</v>
      </c>
      <c r="J404" s="39"/>
    </row>
    <row r="405" spans="1:10">
      <c r="A405" s="43" t="s">
        <v>2455</v>
      </c>
      <c r="B405" s="43" t="s">
        <v>2692</v>
      </c>
      <c r="C405" s="41" t="s">
        <v>2693</v>
      </c>
      <c r="D405" s="41" t="s">
        <v>2694</v>
      </c>
      <c r="E405" s="39">
        <v>440</v>
      </c>
      <c r="F405" s="39">
        <v>96</v>
      </c>
      <c r="G405" s="39">
        <v>176</v>
      </c>
      <c r="H405" s="39">
        <v>48</v>
      </c>
      <c r="I405" s="23">
        <f t="shared" si="10"/>
        <v>760</v>
      </c>
      <c r="J405" s="39"/>
    </row>
    <row r="406" spans="1:10">
      <c r="A406" s="43" t="s">
        <v>2762</v>
      </c>
      <c r="B406" s="64" t="s">
        <v>3235</v>
      </c>
      <c r="C406" s="35" t="s">
        <v>3236</v>
      </c>
      <c r="D406" s="35" t="s">
        <v>3237</v>
      </c>
      <c r="E406" s="62">
        <v>440</v>
      </c>
      <c r="F406" s="62">
        <v>192</v>
      </c>
      <c r="G406" s="62">
        <v>32</v>
      </c>
      <c r="H406" s="62">
        <v>96</v>
      </c>
      <c r="I406" s="62">
        <f t="shared" si="10"/>
        <v>760</v>
      </c>
      <c r="J406" s="63"/>
    </row>
    <row r="407" spans="1:10">
      <c r="A407" s="43" t="s">
        <v>2456</v>
      </c>
      <c r="B407" s="43" t="s">
        <v>436</v>
      </c>
      <c r="C407" s="41" t="s">
        <v>538</v>
      </c>
      <c r="D407" s="41" t="s">
        <v>539</v>
      </c>
      <c r="E407" s="39">
        <v>405.86399999999998</v>
      </c>
      <c r="F407" s="39">
        <v>0</v>
      </c>
      <c r="G407" s="39">
        <v>352</v>
      </c>
      <c r="H407" s="39">
        <v>0</v>
      </c>
      <c r="I407" s="23">
        <f t="shared" si="10"/>
        <v>757.86400000000003</v>
      </c>
      <c r="J407" s="39"/>
    </row>
    <row r="408" spans="1:10">
      <c r="A408" s="43" t="s">
        <v>2457</v>
      </c>
      <c r="B408" s="43" t="s">
        <v>1649</v>
      </c>
      <c r="C408" s="41" t="s">
        <v>484</v>
      </c>
      <c r="D408" s="41" t="s">
        <v>485</v>
      </c>
      <c r="E408" s="39">
        <v>440</v>
      </c>
      <c r="F408" s="39">
        <v>0</v>
      </c>
      <c r="G408" s="39">
        <v>317.33330000000001</v>
      </c>
      <c r="H408" s="39">
        <v>0</v>
      </c>
      <c r="I408" s="23">
        <f t="shared" si="10"/>
        <v>757.33330000000001</v>
      </c>
      <c r="J408" s="39"/>
    </row>
    <row r="409" spans="1:10">
      <c r="A409" s="43" t="s">
        <v>2458</v>
      </c>
      <c r="B409" s="43" t="s">
        <v>1709</v>
      </c>
      <c r="C409" s="41" t="s">
        <v>3154</v>
      </c>
      <c r="D409" s="41" t="s">
        <v>424</v>
      </c>
      <c r="E409" s="39">
        <v>526.62149999999997</v>
      </c>
      <c r="F409" s="39">
        <v>0</v>
      </c>
      <c r="G409" s="39">
        <v>230</v>
      </c>
      <c r="H409" s="39">
        <v>0</v>
      </c>
      <c r="I409" s="23">
        <f t="shared" si="10"/>
        <v>756.62149999999997</v>
      </c>
      <c r="J409" s="39"/>
    </row>
    <row r="410" spans="1:10">
      <c r="A410" s="43" t="s">
        <v>2459</v>
      </c>
      <c r="B410" s="43" t="s">
        <v>1784</v>
      </c>
      <c r="C410" s="41" t="s">
        <v>535</v>
      </c>
      <c r="D410" s="41" t="s">
        <v>536</v>
      </c>
      <c r="E410" s="39">
        <v>441.33199999999999</v>
      </c>
      <c r="F410" s="39">
        <v>0</v>
      </c>
      <c r="G410" s="39">
        <v>313.33330000000001</v>
      </c>
      <c r="H410" s="39">
        <v>0</v>
      </c>
      <c r="I410" s="23">
        <f t="shared" si="10"/>
        <v>754.6653</v>
      </c>
      <c r="J410" s="39"/>
    </row>
    <row r="411" spans="1:10">
      <c r="A411" s="43" t="s">
        <v>2460</v>
      </c>
      <c r="B411" s="43" t="s">
        <v>1589</v>
      </c>
      <c r="C411" s="41" t="s">
        <v>3104</v>
      </c>
      <c r="D411" s="41" t="s">
        <v>501</v>
      </c>
      <c r="E411" s="39">
        <v>485.32400000000001</v>
      </c>
      <c r="F411" s="39">
        <v>0</v>
      </c>
      <c r="G411" s="39">
        <v>266.66660000000002</v>
      </c>
      <c r="H411" s="39">
        <v>0</v>
      </c>
      <c r="I411" s="23">
        <f t="shared" si="10"/>
        <v>751.99060000000009</v>
      </c>
      <c r="J411" s="39"/>
    </row>
    <row r="412" spans="1:10">
      <c r="A412" s="43" t="s">
        <v>2461</v>
      </c>
      <c r="B412" s="43" t="s">
        <v>2961</v>
      </c>
      <c r="C412" s="41" t="s">
        <v>2962</v>
      </c>
      <c r="D412" s="41" t="s">
        <v>2963</v>
      </c>
      <c r="E412" s="39">
        <v>498.4</v>
      </c>
      <c r="F412" s="39">
        <v>96</v>
      </c>
      <c r="G412" s="39">
        <v>109.33329999999999</v>
      </c>
      <c r="H412" s="39">
        <v>48</v>
      </c>
      <c r="I412" s="23">
        <f t="shared" si="10"/>
        <v>751.73329999999999</v>
      </c>
      <c r="J412" s="39"/>
    </row>
    <row r="413" spans="1:10">
      <c r="A413" s="43" t="s">
        <v>2462</v>
      </c>
      <c r="B413" s="43" t="s">
        <v>1578</v>
      </c>
      <c r="C413" s="41" t="s">
        <v>306</v>
      </c>
      <c r="D413" s="41" t="s">
        <v>307</v>
      </c>
      <c r="E413" s="39">
        <v>400</v>
      </c>
      <c r="F413" s="39">
        <v>96</v>
      </c>
      <c r="G413" s="39">
        <v>202.66659999999999</v>
      </c>
      <c r="H413" s="39">
        <v>48</v>
      </c>
      <c r="I413" s="23">
        <f t="shared" si="10"/>
        <v>746.66660000000002</v>
      </c>
      <c r="J413" s="39"/>
    </row>
    <row r="414" spans="1:10">
      <c r="A414" s="43" t="s">
        <v>2463</v>
      </c>
      <c r="B414" s="43" t="s">
        <v>4</v>
      </c>
      <c r="C414" s="41" t="s">
        <v>551</v>
      </c>
      <c r="D414" s="41" t="s">
        <v>552</v>
      </c>
      <c r="E414" s="39">
        <v>487.06400000000002</v>
      </c>
      <c r="F414" s="39">
        <v>0</v>
      </c>
      <c r="G414" s="39">
        <v>254</v>
      </c>
      <c r="H414" s="39">
        <v>0</v>
      </c>
      <c r="I414" s="23">
        <f t="shared" si="10"/>
        <v>741.06400000000008</v>
      </c>
      <c r="J414" s="39"/>
    </row>
    <row r="415" spans="1:10">
      <c r="A415" s="43" t="s">
        <v>2464</v>
      </c>
      <c r="B415" s="43" t="s">
        <v>1540</v>
      </c>
      <c r="C415" s="41" t="s">
        <v>3195</v>
      </c>
      <c r="D415" s="41" t="s">
        <v>1228</v>
      </c>
      <c r="E415" s="39">
        <v>480</v>
      </c>
      <c r="F415" s="39">
        <v>0</v>
      </c>
      <c r="G415" s="39">
        <v>260</v>
      </c>
      <c r="H415" s="39">
        <v>0</v>
      </c>
      <c r="I415" s="23">
        <f t="shared" si="10"/>
        <v>740</v>
      </c>
      <c r="J415" s="39"/>
    </row>
    <row r="416" spans="1:10">
      <c r="A416" s="43" t="s">
        <v>2465</v>
      </c>
      <c r="B416" s="43" t="s">
        <v>1439</v>
      </c>
      <c r="C416" s="41" t="s">
        <v>447</v>
      </c>
      <c r="D416" s="41" t="s">
        <v>448</v>
      </c>
      <c r="E416" s="39">
        <v>257.36320000000001</v>
      </c>
      <c r="F416" s="39">
        <v>0</v>
      </c>
      <c r="G416" s="39">
        <v>480</v>
      </c>
      <c r="H416" s="39">
        <v>0</v>
      </c>
      <c r="I416" s="23">
        <f t="shared" si="10"/>
        <v>737.36320000000001</v>
      </c>
      <c r="J416" s="39"/>
    </row>
    <row r="417" spans="1:10">
      <c r="A417" s="43" t="s">
        <v>2466</v>
      </c>
      <c r="B417" s="43" t="s">
        <v>1702</v>
      </c>
      <c r="C417" s="41" t="s">
        <v>3151</v>
      </c>
      <c r="D417" s="41" t="s">
        <v>965</v>
      </c>
      <c r="E417" s="39">
        <v>737.01660000000004</v>
      </c>
      <c r="F417" s="39">
        <v>0</v>
      </c>
      <c r="G417" s="39">
        <v>0</v>
      </c>
      <c r="H417" s="39">
        <v>0</v>
      </c>
      <c r="I417" s="23">
        <f t="shared" si="10"/>
        <v>737.01660000000004</v>
      </c>
      <c r="J417" s="39"/>
    </row>
    <row r="418" spans="1:10">
      <c r="A418" s="43" t="s">
        <v>2467</v>
      </c>
      <c r="B418" s="43" t="s">
        <v>1674</v>
      </c>
      <c r="C418" s="41" t="s">
        <v>288</v>
      </c>
      <c r="D418" s="41" t="s">
        <v>289</v>
      </c>
      <c r="E418" s="39">
        <v>440</v>
      </c>
      <c r="F418" s="39">
        <v>0</v>
      </c>
      <c r="G418" s="39">
        <v>295.33330000000001</v>
      </c>
      <c r="H418" s="39">
        <v>0</v>
      </c>
      <c r="I418" s="23">
        <f t="shared" si="10"/>
        <v>735.33330000000001</v>
      </c>
      <c r="J418" s="39"/>
    </row>
    <row r="419" spans="1:10">
      <c r="A419" s="43" t="s">
        <v>2468</v>
      </c>
      <c r="B419" s="43" t="s">
        <v>1169</v>
      </c>
      <c r="C419" s="41" t="s">
        <v>3115</v>
      </c>
      <c r="D419" s="41" t="s">
        <v>548</v>
      </c>
      <c r="E419" s="39">
        <v>466.1232</v>
      </c>
      <c r="F419" s="39">
        <v>0</v>
      </c>
      <c r="G419" s="39">
        <v>268.66660000000002</v>
      </c>
      <c r="H419" s="39">
        <v>0</v>
      </c>
      <c r="I419" s="23">
        <f t="shared" si="10"/>
        <v>734.78980000000001</v>
      </c>
      <c r="J419" s="39"/>
    </row>
    <row r="420" spans="1:10">
      <c r="A420" s="43" t="s">
        <v>2469</v>
      </c>
      <c r="B420" s="43" t="s">
        <v>1763</v>
      </c>
      <c r="C420" s="41" t="s">
        <v>3179</v>
      </c>
      <c r="D420" s="41" t="s">
        <v>234</v>
      </c>
      <c r="E420" s="39">
        <v>480</v>
      </c>
      <c r="F420" s="39">
        <v>0</v>
      </c>
      <c r="G420" s="39">
        <v>250</v>
      </c>
      <c r="H420" s="39">
        <v>0</v>
      </c>
      <c r="I420" s="23">
        <f t="shared" si="10"/>
        <v>730</v>
      </c>
      <c r="J420" s="39"/>
    </row>
    <row r="421" spans="1:10">
      <c r="A421" s="43" t="s">
        <v>2470</v>
      </c>
      <c r="B421" s="43" t="s">
        <v>1568</v>
      </c>
      <c r="C421" s="41" t="s">
        <v>586</v>
      </c>
      <c r="D421" s="41" t="s">
        <v>587</v>
      </c>
      <c r="E421" s="39">
        <v>453.32</v>
      </c>
      <c r="F421" s="39">
        <v>0</v>
      </c>
      <c r="G421" s="39">
        <v>276</v>
      </c>
      <c r="H421" s="39">
        <v>0</v>
      </c>
      <c r="I421" s="23">
        <f t="shared" si="10"/>
        <v>729.31999999999994</v>
      </c>
      <c r="J421" s="39"/>
    </row>
    <row r="422" spans="1:10">
      <c r="A422" s="43" t="s">
        <v>2471</v>
      </c>
      <c r="B422" s="43" t="s">
        <v>2674</v>
      </c>
      <c r="C422" s="41" t="s">
        <v>2675</v>
      </c>
      <c r="D422" s="41" t="s">
        <v>2673</v>
      </c>
      <c r="E422" s="39">
        <v>170.9845</v>
      </c>
      <c r="F422" s="39">
        <v>288</v>
      </c>
      <c r="G422" s="39">
        <v>125.33329999999999</v>
      </c>
      <c r="H422" s="39">
        <v>144</v>
      </c>
      <c r="I422" s="23">
        <f t="shared" si="10"/>
        <v>728.31780000000003</v>
      </c>
      <c r="J422" s="39"/>
    </row>
    <row r="423" spans="1:10">
      <c r="A423" s="43" t="s">
        <v>2472</v>
      </c>
      <c r="B423" s="43" t="s">
        <v>1617</v>
      </c>
      <c r="C423" s="41" t="s">
        <v>295</v>
      </c>
      <c r="D423" s="41" t="s">
        <v>296</v>
      </c>
      <c r="E423" s="39">
        <v>507.72399999999999</v>
      </c>
      <c r="F423" s="39">
        <v>0</v>
      </c>
      <c r="G423" s="39">
        <v>218.66659999999999</v>
      </c>
      <c r="H423" s="39">
        <v>0</v>
      </c>
      <c r="I423" s="23">
        <f t="shared" si="10"/>
        <v>726.39059999999995</v>
      </c>
      <c r="J423" s="39"/>
    </row>
    <row r="424" spans="1:10">
      <c r="A424" s="43" t="s">
        <v>2473</v>
      </c>
      <c r="B424" s="43" t="s">
        <v>1635</v>
      </c>
      <c r="C424" s="41" t="s">
        <v>3123</v>
      </c>
      <c r="D424" s="41" t="s">
        <v>561</v>
      </c>
      <c r="E424" s="39">
        <v>466.12020000000001</v>
      </c>
      <c r="F424" s="39">
        <v>0</v>
      </c>
      <c r="G424" s="39">
        <v>256.66660000000002</v>
      </c>
      <c r="H424" s="39">
        <v>0</v>
      </c>
      <c r="I424" s="23">
        <f t="shared" si="10"/>
        <v>722.78680000000008</v>
      </c>
      <c r="J424" s="39"/>
    </row>
    <row r="425" spans="1:10">
      <c r="A425" s="43" t="s">
        <v>2474</v>
      </c>
      <c r="B425" s="43" t="s">
        <v>1507</v>
      </c>
      <c r="C425" s="41" t="s">
        <v>1050</v>
      </c>
      <c r="D425" s="41" t="s">
        <v>1051</v>
      </c>
      <c r="E425" s="39">
        <v>498.64499999999998</v>
      </c>
      <c r="F425" s="39">
        <v>0</v>
      </c>
      <c r="G425" s="39">
        <v>224</v>
      </c>
      <c r="H425" s="39">
        <v>0</v>
      </c>
      <c r="I425" s="23">
        <f t="shared" si="10"/>
        <v>722.64499999999998</v>
      </c>
      <c r="J425" s="39"/>
    </row>
    <row r="426" spans="1:10">
      <c r="A426" s="43" t="s">
        <v>2475</v>
      </c>
      <c r="B426" s="43" t="s">
        <v>1416</v>
      </c>
      <c r="C426" s="41" t="s">
        <v>1097</v>
      </c>
      <c r="D426" s="41" t="s">
        <v>1098</v>
      </c>
      <c r="E426" s="39">
        <v>449.99599999999998</v>
      </c>
      <c r="F426" s="39">
        <v>0</v>
      </c>
      <c r="G426" s="39">
        <v>272</v>
      </c>
      <c r="H426" s="39">
        <v>0</v>
      </c>
      <c r="I426" s="23">
        <f t="shared" si="10"/>
        <v>721.99599999999998</v>
      </c>
      <c r="J426" s="39"/>
    </row>
    <row r="427" spans="1:10">
      <c r="A427" s="43" t="s">
        <v>2476</v>
      </c>
      <c r="B427" s="43" t="s">
        <v>1566</v>
      </c>
      <c r="C427" s="41" t="s">
        <v>3090</v>
      </c>
      <c r="D427" s="41" t="s">
        <v>129</v>
      </c>
      <c r="E427" s="39">
        <v>481.66500000000002</v>
      </c>
      <c r="F427" s="39">
        <v>0</v>
      </c>
      <c r="G427" s="39">
        <v>238.66659999999999</v>
      </c>
      <c r="H427" s="39">
        <v>0</v>
      </c>
      <c r="I427" s="23">
        <f t="shared" si="10"/>
        <v>720.33159999999998</v>
      </c>
      <c r="J427" s="39"/>
    </row>
    <row r="428" spans="1:10">
      <c r="A428" s="43" t="s">
        <v>2477</v>
      </c>
      <c r="B428" s="43" t="s">
        <v>1569</v>
      </c>
      <c r="C428" s="41" t="s">
        <v>349</v>
      </c>
      <c r="D428" s="41" t="s">
        <v>350</v>
      </c>
      <c r="E428" s="39">
        <v>235.31049999999999</v>
      </c>
      <c r="F428" s="39">
        <v>0</v>
      </c>
      <c r="G428" s="39">
        <v>480</v>
      </c>
      <c r="H428" s="39">
        <v>0</v>
      </c>
      <c r="I428" s="23">
        <f t="shared" si="10"/>
        <v>715.31050000000005</v>
      </c>
      <c r="J428" s="39"/>
    </row>
    <row r="429" spans="1:10">
      <c r="A429" s="43" t="s">
        <v>2478</v>
      </c>
      <c r="B429" s="43" t="s">
        <v>2576</v>
      </c>
      <c r="C429" s="41" t="s">
        <v>3148</v>
      </c>
      <c r="D429" s="41" t="s">
        <v>3147</v>
      </c>
      <c r="E429" s="39">
        <v>504.661</v>
      </c>
      <c r="F429" s="39">
        <v>96</v>
      </c>
      <c r="G429" s="39">
        <v>64.666600000000003</v>
      </c>
      <c r="H429" s="39">
        <v>48</v>
      </c>
      <c r="I429" s="23">
        <f t="shared" si="10"/>
        <v>713.32760000000007</v>
      </c>
      <c r="J429" s="39"/>
    </row>
    <row r="430" spans="1:10">
      <c r="A430" s="43" t="s">
        <v>2479</v>
      </c>
      <c r="B430" s="43" t="s">
        <v>1622</v>
      </c>
      <c r="C430" s="41" t="s">
        <v>486</v>
      </c>
      <c r="D430" s="41" t="s">
        <v>487</v>
      </c>
      <c r="E430" s="39">
        <v>426.392</v>
      </c>
      <c r="F430" s="39">
        <v>96</v>
      </c>
      <c r="G430" s="39">
        <v>138.66659999999999</v>
      </c>
      <c r="H430" s="39">
        <v>48</v>
      </c>
      <c r="I430" s="23">
        <f t="shared" si="10"/>
        <v>709.05860000000007</v>
      </c>
      <c r="J430" s="39"/>
    </row>
    <row r="431" spans="1:10">
      <c r="A431" s="43" t="s">
        <v>2480</v>
      </c>
      <c r="B431" s="43" t="s">
        <v>2566</v>
      </c>
      <c r="C431" s="41" t="s">
        <v>3132</v>
      </c>
      <c r="D431" s="41" t="s">
        <v>2989</v>
      </c>
      <c r="E431" s="39">
        <v>480</v>
      </c>
      <c r="F431" s="39">
        <v>96</v>
      </c>
      <c r="G431" s="39">
        <v>84.666600000000003</v>
      </c>
      <c r="H431" s="39">
        <v>48</v>
      </c>
      <c r="I431" s="23">
        <f t="shared" si="10"/>
        <v>708.66660000000002</v>
      </c>
      <c r="J431" s="39"/>
    </row>
    <row r="432" spans="1:10">
      <c r="A432" s="43" t="s">
        <v>2481</v>
      </c>
      <c r="B432" s="43" t="s">
        <v>1600</v>
      </c>
      <c r="C432" s="41" t="s">
        <v>605</v>
      </c>
      <c r="D432" s="41" t="s">
        <v>606</v>
      </c>
      <c r="E432" s="39">
        <v>401.33199999999999</v>
      </c>
      <c r="F432" s="39">
        <v>0</v>
      </c>
      <c r="G432" s="39">
        <v>304</v>
      </c>
      <c r="H432" s="39">
        <v>0</v>
      </c>
      <c r="I432" s="23">
        <f t="shared" si="10"/>
        <v>705.33199999999999</v>
      </c>
      <c r="J432" s="39"/>
    </row>
    <row r="433" spans="1:10">
      <c r="A433" s="43" t="s">
        <v>2482</v>
      </c>
      <c r="B433" s="43" t="s">
        <v>1688</v>
      </c>
      <c r="C433" s="41" t="s">
        <v>556</v>
      </c>
      <c r="D433" s="41" t="s">
        <v>557</v>
      </c>
      <c r="E433" s="39">
        <v>223.29400000000001</v>
      </c>
      <c r="F433" s="39">
        <v>0</v>
      </c>
      <c r="G433" s="39">
        <v>480</v>
      </c>
      <c r="H433" s="39">
        <v>0</v>
      </c>
      <c r="I433" s="23">
        <f t="shared" si="10"/>
        <v>703.29399999999998</v>
      </c>
      <c r="J433" s="39"/>
    </row>
    <row r="434" spans="1:10">
      <c r="A434" s="43" t="s">
        <v>2483</v>
      </c>
      <c r="B434" s="43" t="s">
        <v>1610</v>
      </c>
      <c r="C434" s="41" t="s">
        <v>347</v>
      </c>
      <c r="D434" s="41" t="s">
        <v>348</v>
      </c>
      <c r="E434" s="39">
        <v>480</v>
      </c>
      <c r="F434" s="39">
        <v>0</v>
      </c>
      <c r="G434" s="39">
        <v>222.66659999999999</v>
      </c>
      <c r="H434" s="39">
        <v>0</v>
      </c>
      <c r="I434" s="23">
        <f t="shared" si="10"/>
        <v>702.66660000000002</v>
      </c>
      <c r="J434" s="39"/>
    </row>
    <row r="435" spans="1:10">
      <c r="A435" s="43" t="s">
        <v>2484</v>
      </c>
      <c r="B435" s="43" t="s">
        <v>1666</v>
      </c>
      <c r="C435" s="41" t="s">
        <v>543</v>
      </c>
      <c r="D435" s="41" t="s">
        <v>1254</v>
      </c>
      <c r="E435" s="39">
        <v>257.32100000000003</v>
      </c>
      <c r="F435" s="39">
        <v>0</v>
      </c>
      <c r="G435" s="39">
        <v>445.33330000000001</v>
      </c>
      <c r="H435" s="39">
        <v>0</v>
      </c>
      <c r="I435" s="23">
        <f t="shared" si="10"/>
        <v>702.65430000000003</v>
      </c>
      <c r="J435" s="39"/>
    </row>
    <row r="436" spans="1:10">
      <c r="A436" s="43" t="s">
        <v>2485</v>
      </c>
      <c r="B436" s="43" t="s">
        <v>2943</v>
      </c>
      <c r="C436" s="41" t="s">
        <v>2944</v>
      </c>
      <c r="D436" s="41" t="s">
        <v>2945</v>
      </c>
      <c r="E436" s="39">
        <v>16</v>
      </c>
      <c r="F436" s="39">
        <v>384</v>
      </c>
      <c r="G436" s="39">
        <v>109.33329999999999</v>
      </c>
      <c r="H436" s="39">
        <v>192</v>
      </c>
      <c r="I436" s="23">
        <f t="shared" ref="I436:I467" si="11">SUM(E436:H436)</f>
        <v>701.33330000000001</v>
      </c>
      <c r="J436" s="39"/>
    </row>
    <row r="437" spans="1:10">
      <c r="A437" s="43" t="s">
        <v>2486</v>
      </c>
      <c r="B437" s="43" t="s">
        <v>2642</v>
      </c>
      <c r="C437" s="41" t="s">
        <v>369</v>
      </c>
      <c r="D437" s="41" t="s">
        <v>370</v>
      </c>
      <c r="E437" s="39">
        <v>216</v>
      </c>
      <c r="F437" s="39">
        <v>0</v>
      </c>
      <c r="G437" s="39">
        <v>480</v>
      </c>
      <c r="H437" s="39">
        <v>0</v>
      </c>
      <c r="I437" s="23">
        <f t="shared" si="11"/>
        <v>696</v>
      </c>
      <c r="J437" s="39"/>
    </row>
    <row r="438" spans="1:10">
      <c r="A438" s="43" t="s">
        <v>2990</v>
      </c>
      <c r="B438" s="43" t="s">
        <v>1760</v>
      </c>
      <c r="C438" s="41" t="s">
        <v>597</v>
      </c>
      <c r="D438" s="41" t="s">
        <v>598</v>
      </c>
      <c r="E438" s="39">
        <v>455.31799999999998</v>
      </c>
      <c r="F438" s="39">
        <v>0</v>
      </c>
      <c r="G438" s="39">
        <v>237.33330000000001</v>
      </c>
      <c r="H438" s="39">
        <v>0</v>
      </c>
      <c r="I438" s="23">
        <f t="shared" si="11"/>
        <v>692.65129999999999</v>
      </c>
      <c r="J438" s="39"/>
    </row>
    <row r="439" spans="1:10">
      <c r="A439" s="43" t="s">
        <v>2828</v>
      </c>
      <c r="B439" s="43" t="s">
        <v>2244</v>
      </c>
      <c r="C439" s="41" t="s">
        <v>2243</v>
      </c>
      <c r="D439" s="41" t="s">
        <v>2242</v>
      </c>
      <c r="E439" s="39">
        <v>363.5</v>
      </c>
      <c r="F439" s="39">
        <v>96</v>
      </c>
      <c r="G439" s="39">
        <v>184.66659999999999</v>
      </c>
      <c r="H439" s="39">
        <v>48</v>
      </c>
      <c r="I439" s="23">
        <f t="shared" si="11"/>
        <v>692.16660000000002</v>
      </c>
      <c r="J439" s="39"/>
    </row>
    <row r="440" spans="1:10">
      <c r="A440" s="43" t="s">
        <v>2829</v>
      </c>
      <c r="B440" s="43" t="s">
        <v>62</v>
      </c>
      <c r="C440" s="41" t="s">
        <v>593</v>
      </c>
      <c r="D440" s="41" t="s">
        <v>594</v>
      </c>
      <c r="E440" s="39">
        <v>454.72219999999999</v>
      </c>
      <c r="F440" s="39">
        <v>0</v>
      </c>
      <c r="G440" s="39">
        <v>236.66659999999999</v>
      </c>
      <c r="H440" s="39">
        <v>0</v>
      </c>
      <c r="I440" s="23">
        <f t="shared" si="11"/>
        <v>691.38879999999995</v>
      </c>
      <c r="J440" s="39"/>
    </row>
    <row r="441" spans="1:10">
      <c r="A441" s="43" t="s">
        <v>2769</v>
      </c>
      <c r="B441" s="48">
        <v>2755</v>
      </c>
      <c r="C441" s="49" t="s">
        <v>2344</v>
      </c>
      <c r="D441" s="49" t="s">
        <v>2343</v>
      </c>
      <c r="E441" s="39">
        <v>480</v>
      </c>
      <c r="F441" s="39">
        <v>0</v>
      </c>
      <c r="G441" s="39">
        <v>208.66659999999999</v>
      </c>
      <c r="H441" s="39">
        <v>0</v>
      </c>
      <c r="I441" s="50">
        <f t="shared" si="11"/>
        <v>688.66660000000002</v>
      </c>
      <c r="J441" s="39"/>
    </row>
    <row r="442" spans="1:10">
      <c r="A442" s="43" t="s">
        <v>2770</v>
      </c>
      <c r="B442" s="43" t="s">
        <v>2712</v>
      </c>
      <c r="C442" s="41" t="s">
        <v>2713</v>
      </c>
      <c r="D442" s="41" t="s">
        <v>2711</v>
      </c>
      <c r="E442" s="39">
        <v>480</v>
      </c>
      <c r="F442" s="39">
        <v>96</v>
      </c>
      <c r="G442" s="39">
        <v>64.666600000000003</v>
      </c>
      <c r="H442" s="39">
        <v>48</v>
      </c>
      <c r="I442" s="23">
        <f t="shared" si="11"/>
        <v>688.66660000000002</v>
      </c>
      <c r="J442" s="39"/>
    </row>
    <row r="443" spans="1:10">
      <c r="A443" s="43" t="s">
        <v>2771</v>
      </c>
      <c r="B443" s="43" t="s">
        <v>2596</v>
      </c>
      <c r="C443" s="41" t="s">
        <v>2597</v>
      </c>
      <c r="D443" s="41" t="s">
        <v>2595</v>
      </c>
      <c r="E443" s="39">
        <v>480</v>
      </c>
      <c r="F443" s="39">
        <v>96</v>
      </c>
      <c r="G443" s="39">
        <v>64.666600000000003</v>
      </c>
      <c r="H443" s="39">
        <v>48</v>
      </c>
      <c r="I443" s="23">
        <f t="shared" si="11"/>
        <v>688.66660000000002</v>
      </c>
      <c r="J443" s="39"/>
    </row>
    <row r="444" spans="1:10">
      <c r="A444" s="43" t="s">
        <v>2830</v>
      </c>
      <c r="B444" s="43" t="s">
        <v>1386</v>
      </c>
      <c r="C444" s="41" t="s">
        <v>3133</v>
      </c>
      <c r="D444" s="41" t="s">
        <v>1144</v>
      </c>
      <c r="E444" s="39">
        <v>451.988</v>
      </c>
      <c r="F444" s="39">
        <v>0</v>
      </c>
      <c r="G444" s="39">
        <v>231.33330000000001</v>
      </c>
      <c r="H444" s="39">
        <v>0</v>
      </c>
      <c r="I444" s="23">
        <f t="shared" si="11"/>
        <v>683.32130000000006</v>
      </c>
      <c r="J444" s="39"/>
    </row>
    <row r="445" spans="1:10">
      <c r="A445" s="43" t="s">
        <v>2831</v>
      </c>
      <c r="B445" s="43" t="s">
        <v>1585</v>
      </c>
      <c r="C445" s="41" t="s">
        <v>1238</v>
      </c>
      <c r="D445" s="41" t="s">
        <v>1237</v>
      </c>
      <c r="E445" s="39">
        <v>461.29500000000002</v>
      </c>
      <c r="F445" s="39">
        <v>0</v>
      </c>
      <c r="G445" s="39">
        <v>222</v>
      </c>
      <c r="H445" s="39">
        <v>0</v>
      </c>
      <c r="I445" s="23">
        <f t="shared" si="11"/>
        <v>683.29500000000007</v>
      </c>
      <c r="J445" s="39"/>
    </row>
    <row r="446" spans="1:10">
      <c r="A446" s="43" t="s">
        <v>2832</v>
      </c>
      <c r="B446" s="43" t="s">
        <v>1771</v>
      </c>
      <c r="C446" s="41" t="s">
        <v>3181</v>
      </c>
      <c r="D446" s="41" t="s">
        <v>400</v>
      </c>
      <c r="E446" s="39">
        <v>476</v>
      </c>
      <c r="F446" s="39">
        <v>0</v>
      </c>
      <c r="G446" s="39">
        <v>206.66659999999999</v>
      </c>
      <c r="H446" s="39">
        <v>0</v>
      </c>
      <c r="I446" s="23">
        <f t="shared" si="11"/>
        <v>682.66660000000002</v>
      </c>
      <c r="J446" s="39"/>
    </row>
    <row r="447" spans="1:10">
      <c r="A447" s="43" t="s">
        <v>2833</v>
      </c>
      <c r="B447" s="43" t="s">
        <v>1328</v>
      </c>
      <c r="C447" s="41" t="s">
        <v>568</v>
      </c>
      <c r="D447" s="47" t="s">
        <v>569</v>
      </c>
      <c r="E447" s="39">
        <v>200</v>
      </c>
      <c r="F447" s="39">
        <v>0</v>
      </c>
      <c r="G447" s="39">
        <v>480</v>
      </c>
      <c r="H447" s="39">
        <v>0</v>
      </c>
      <c r="I447" s="23">
        <f t="shared" si="11"/>
        <v>680</v>
      </c>
      <c r="J447" s="39"/>
    </row>
    <row r="448" spans="1:10">
      <c r="A448" s="43" t="s">
        <v>2834</v>
      </c>
      <c r="B448" s="43" t="s">
        <v>2294</v>
      </c>
      <c r="C448" s="41" t="s">
        <v>2293</v>
      </c>
      <c r="D448" s="41" t="s">
        <v>2292</v>
      </c>
      <c r="E448" s="39">
        <v>440</v>
      </c>
      <c r="F448" s="39">
        <v>96</v>
      </c>
      <c r="G448" s="39">
        <v>96</v>
      </c>
      <c r="H448" s="39">
        <v>48</v>
      </c>
      <c r="I448" s="23">
        <f t="shared" si="11"/>
        <v>680</v>
      </c>
      <c r="J448" s="39"/>
    </row>
    <row r="449" spans="1:10">
      <c r="A449" s="43" t="s">
        <v>2835</v>
      </c>
      <c r="B449" s="43" t="s">
        <v>1632</v>
      </c>
      <c r="C449" s="41" t="s">
        <v>610</v>
      </c>
      <c r="D449" s="41" t="s">
        <v>611</v>
      </c>
      <c r="E449" s="39">
        <v>440</v>
      </c>
      <c r="F449" s="39">
        <v>0</v>
      </c>
      <c r="G449" s="39">
        <v>239.33330000000001</v>
      </c>
      <c r="H449" s="39">
        <v>0</v>
      </c>
      <c r="I449" s="23">
        <f t="shared" si="11"/>
        <v>679.33330000000001</v>
      </c>
      <c r="J449" s="39"/>
    </row>
    <row r="450" spans="1:10">
      <c r="A450" s="43" t="s">
        <v>2836</v>
      </c>
      <c r="B450" s="43" t="s">
        <v>2309</v>
      </c>
      <c r="C450" s="41" t="s">
        <v>2308</v>
      </c>
      <c r="D450" s="41" t="s">
        <v>2307</v>
      </c>
      <c r="E450" s="39">
        <v>535</v>
      </c>
      <c r="F450" s="39">
        <v>96</v>
      </c>
      <c r="G450" s="39">
        <v>0</v>
      </c>
      <c r="H450" s="39">
        <v>48</v>
      </c>
      <c r="I450" s="23">
        <f t="shared" si="11"/>
        <v>679</v>
      </c>
      <c r="J450" s="39"/>
    </row>
    <row r="451" spans="1:10">
      <c r="A451" s="43" t="s">
        <v>2837</v>
      </c>
      <c r="B451" s="43" t="s">
        <v>1765</v>
      </c>
      <c r="C451" s="41" t="s">
        <v>388</v>
      </c>
      <c r="D451" s="41" t="s">
        <v>389</v>
      </c>
      <c r="E451" s="39">
        <v>452</v>
      </c>
      <c r="F451" s="39">
        <v>0</v>
      </c>
      <c r="G451" s="39">
        <v>218.66659999999999</v>
      </c>
      <c r="H451" s="39">
        <v>0</v>
      </c>
      <c r="I451" s="23">
        <f t="shared" si="11"/>
        <v>670.66660000000002</v>
      </c>
      <c r="J451" s="39"/>
    </row>
    <row r="452" spans="1:10">
      <c r="A452" s="43" t="s">
        <v>2838</v>
      </c>
      <c r="B452" s="43" t="s">
        <v>1715</v>
      </c>
      <c r="C452" s="41" t="s">
        <v>488</v>
      </c>
      <c r="D452" s="41" t="s">
        <v>489</v>
      </c>
      <c r="E452" s="39">
        <v>480</v>
      </c>
      <c r="F452" s="39">
        <v>0</v>
      </c>
      <c r="G452" s="39">
        <v>190</v>
      </c>
      <c r="H452" s="39">
        <v>0</v>
      </c>
      <c r="I452" s="23">
        <f t="shared" si="11"/>
        <v>670</v>
      </c>
      <c r="J452" s="39"/>
    </row>
    <row r="453" spans="1:10">
      <c r="A453" s="43" t="s">
        <v>2839</v>
      </c>
      <c r="B453" s="43" t="s">
        <v>1752</v>
      </c>
      <c r="C453" s="41" t="s">
        <v>338</v>
      </c>
      <c r="D453" s="41" t="s">
        <v>339</v>
      </c>
      <c r="E453" s="39">
        <v>449.28399999999999</v>
      </c>
      <c r="F453" s="39">
        <v>0</v>
      </c>
      <c r="G453" s="39">
        <v>218.66659999999999</v>
      </c>
      <c r="H453" s="39">
        <v>0</v>
      </c>
      <c r="I453" s="23">
        <f t="shared" si="11"/>
        <v>667.95060000000001</v>
      </c>
      <c r="J453" s="39"/>
    </row>
    <row r="454" spans="1:10">
      <c r="A454" s="43" t="s">
        <v>2840</v>
      </c>
      <c r="B454" s="43" t="s">
        <v>1836</v>
      </c>
      <c r="C454" s="41" t="s">
        <v>3140</v>
      </c>
      <c r="D454" s="41" t="s">
        <v>1163</v>
      </c>
      <c r="E454" s="39">
        <v>206.15199999999999</v>
      </c>
      <c r="F454" s="39">
        <v>0</v>
      </c>
      <c r="G454" s="39">
        <v>458.66660000000002</v>
      </c>
      <c r="H454" s="39">
        <v>0</v>
      </c>
      <c r="I454" s="23">
        <f t="shared" si="11"/>
        <v>664.81860000000006</v>
      </c>
      <c r="J454" s="39"/>
    </row>
    <row r="455" spans="1:10">
      <c r="A455" s="43" t="s">
        <v>2841</v>
      </c>
      <c r="B455" s="43" t="s">
        <v>1720</v>
      </c>
      <c r="C455" s="41" t="s">
        <v>1125</v>
      </c>
      <c r="D455" s="41" t="s">
        <v>1126</v>
      </c>
      <c r="E455" s="39">
        <v>487.83</v>
      </c>
      <c r="F455" s="39">
        <v>0</v>
      </c>
      <c r="G455" s="39">
        <v>176</v>
      </c>
      <c r="H455" s="39">
        <v>0</v>
      </c>
      <c r="I455" s="23">
        <f t="shared" si="11"/>
        <v>663.82999999999993</v>
      </c>
      <c r="J455" s="39"/>
    </row>
    <row r="456" spans="1:10">
      <c r="A456" s="43" t="s">
        <v>2842</v>
      </c>
      <c r="B456" s="43" t="s">
        <v>1789</v>
      </c>
      <c r="C456" s="41" t="s">
        <v>524</v>
      </c>
      <c r="D456" s="41" t="s">
        <v>525</v>
      </c>
      <c r="E456" s="39">
        <v>480</v>
      </c>
      <c r="F456" s="39">
        <v>0</v>
      </c>
      <c r="G456" s="39">
        <v>180</v>
      </c>
      <c r="H456" s="39">
        <v>0</v>
      </c>
      <c r="I456" s="23">
        <f t="shared" si="11"/>
        <v>660</v>
      </c>
      <c r="J456" s="39"/>
    </row>
    <row r="457" spans="1:10">
      <c r="A457" s="43" t="s">
        <v>2843</v>
      </c>
      <c r="B457" s="43" t="s">
        <v>2875</v>
      </c>
      <c r="C457" s="41" t="s">
        <v>2876</v>
      </c>
      <c r="D457" s="41" t="s">
        <v>2877</v>
      </c>
      <c r="E457" s="39">
        <v>480</v>
      </c>
      <c r="F457" s="39">
        <v>96</v>
      </c>
      <c r="G457" s="39">
        <v>30</v>
      </c>
      <c r="H457" s="39">
        <v>48</v>
      </c>
      <c r="I457" s="23">
        <f t="shared" si="11"/>
        <v>654</v>
      </c>
      <c r="J457" s="39"/>
    </row>
    <row r="458" spans="1:10">
      <c r="A458" s="43" t="s">
        <v>2844</v>
      </c>
      <c r="B458" s="43" t="s">
        <v>1733</v>
      </c>
      <c r="C458" s="41" t="s">
        <v>492</v>
      </c>
      <c r="D458" s="41" t="s">
        <v>493</v>
      </c>
      <c r="E458" s="39">
        <v>545</v>
      </c>
      <c r="F458" s="39">
        <v>0</v>
      </c>
      <c r="G458" s="39">
        <v>108.6666</v>
      </c>
      <c r="H458" s="39">
        <v>0</v>
      </c>
      <c r="I458" s="23">
        <f t="shared" si="11"/>
        <v>653.66660000000002</v>
      </c>
      <c r="J458" s="39"/>
    </row>
    <row r="459" spans="1:10">
      <c r="A459" s="43" t="s">
        <v>2845</v>
      </c>
      <c r="B459" s="64" t="s">
        <v>3232</v>
      </c>
      <c r="C459" s="35" t="s">
        <v>3233</v>
      </c>
      <c r="D459" s="35" t="s">
        <v>3234</v>
      </c>
      <c r="E459" s="62">
        <v>0</v>
      </c>
      <c r="F459" s="62">
        <v>384</v>
      </c>
      <c r="G459" s="62">
        <v>72.666600000000003</v>
      </c>
      <c r="H459" s="62">
        <v>192</v>
      </c>
      <c r="I459" s="62">
        <f t="shared" si="11"/>
        <v>648.66660000000002</v>
      </c>
      <c r="J459" s="63"/>
    </row>
    <row r="460" spans="1:10">
      <c r="A460" s="43" t="s">
        <v>2846</v>
      </c>
      <c r="B460" s="43" t="s">
        <v>1819</v>
      </c>
      <c r="C460" s="41" t="s">
        <v>52</v>
      </c>
      <c r="D460" s="41" t="s">
        <v>53</v>
      </c>
      <c r="E460" s="39">
        <v>200</v>
      </c>
      <c r="F460" s="39">
        <v>0</v>
      </c>
      <c r="G460" s="39">
        <v>448</v>
      </c>
      <c r="H460" s="39">
        <v>0</v>
      </c>
      <c r="I460" s="23">
        <f t="shared" si="11"/>
        <v>648</v>
      </c>
      <c r="J460" s="39"/>
    </row>
    <row r="461" spans="1:10">
      <c r="A461" s="43" t="s">
        <v>2847</v>
      </c>
      <c r="B461" s="43" t="s">
        <v>401</v>
      </c>
      <c r="C461" s="41" t="s">
        <v>1186</v>
      </c>
      <c r="D461" s="41" t="s">
        <v>0</v>
      </c>
      <c r="E461" s="39">
        <v>455.98399999999998</v>
      </c>
      <c r="F461" s="39">
        <v>0</v>
      </c>
      <c r="G461" s="39">
        <v>189.33330000000001</v>
      </c>
      <c r="H461" s="39">
        <v>0</v>
      </c>
      <c r="I461" s="23">
        <f t="shared" si="11"/>
        <v>645.31729999999993</v>
      </c>
      <c r="J461" s="39"/>
    </row>
    <row r="462" spans="1:10">
      <c r="A462" s="43" t="s">
        <v>2991</v>
      </c>
      <c r="B462" s="43" t="s">
        <v>1801</v>
      </c>
      <c r="C462" s="41" t="s">
        <v>514</v>
      </c>
      <c r="D462" s="41" t="s">
        <v>515</v>
      </c>
      <c r="E462" s="39">
        <v>470.12119999999999</v>
      </c>
      <c r="F462" s="39">
        <v>0</v>
      </c>
      <c r="G462" s="39">
        <v>174.66659999999999</v>
      </c>
      <c r="H462" s="39">
        <v>0</v>
      </c>
      <c r="I462" s="23">
        <f t="shared" si="11"/>
        <v>644.78779999999995</v>
      </c>
      <c r="J462" s="39"/>
    </row>
    <row r="463" spans="1:10">
      <c r="A463" s="43" t="s">
        <v>2992</v>
      </c>
      <c r="B463" s="43" t="s">
        <v>1447</v>
      </c>
      <c r="C463" s="41" t="s">
        <v>792</v>
      </c>
      <c r="D463" s="41" t="s">
        <v>793</v>
      </c>
      <c r="E463" s="39">
        <v>160</v>
      </c>
      <c r="F463" s="39">
        <v>0</v>
      </c>
      <c r="G463" s="39">
        <v>480</v>
      </c>
      <c r="H463" s="39">
        <v>0</v>
      </c>
      <c r="I463" s="23">
        <f t="shared" si="11"/>
        <v>640</v>
      </c>
      <c r="J463" s="39"/>
    </row>
    <row r="464" spans="1:10">
      <c r="A464" s="43" t="s">
        <v>2993</v>
      </c>
      <c r="B464" s="43" t="s">
        <v>1582</v>
      </c>
      <c r="C464" s="41" t="s">
        <v>3098</v>
      </c>
      <c r="D464" s="41" t="s">
        <v>565</v>
      </c>
      <c r="E464" s="39">
        <v>400</v>
      </c>
      <c r="F464" s="39">
        <v>0</v>
      </c>
      <c r="G464" s="39">
        <v>233.33330000000001</v>
      </c>
      <c r="H464" s="39">
        <v>0</v>
      </c>
      <c r="I464" s="23">
        <f t="shared" si="11"/>
        <v>633.33330000000001</v>
      </c>
      <c r="J464" s="39"/>
    </row>
    <row r="465" spans="1:10">
      <c r="A465" s="43" t="s">
        <v>2994</v>
      </c>
      <c r="B465" s="43" t="s">
        <v>1638</v>
      </c>
      <c r="C465" s="41" t="s">
        <v>428</v>
      </c>
      <c r="D465" s="41" t="s">
        <v>429</v>
      </c>
      <c r="E465" s="39">
        <v>441.33199999999999</v>
      </c>
      <c r="F465" s="39">
        <v>0</v>
      </c>
      <c r="G465" s="39">
        <v>190</v>
      </c>
      <c r="H465" s="39">
        <v>0</v>
      </c>
      <c r="I465" s="23">
        <f t="shared" si="11"/>
        <v>631.33199999999999</v>
      </c>
      <c r="J465" s="39"/>
    </row>
    <row r="466" spans="1:10">
      <c r="A466" s="43" t="s">
        <v>2995</v>
      </c>
      <c r="B466" s="43" t="s">
        <v>1657</v>
      </c>
      <c r="C466" s="41" t="s">
        <v>1130</v>
      </c>
      <c r="D466" s="41" t="s">
        <v>1131</v>
      </c>
      <c r="E466" s="39">
        <v>475.98200000000003</v>
      </c>
      <c r="F466" s="39">
        <v>0</v>
      </c>
      <c r="G466" s="39">
        <v>148.66659999999999</v>
      </c>
      <c r="H466" s="39">
        <v>0</v>
      </c>
      <c r="I466" s="23">
        <f t="shared" si="11"/>
        <v>624.64859999999999</v>
      </c>
      <c r="J466" s="39"/>
    </row>
    <row r="467" spans="1:10">
      <c r="A467" s="43" t="s">
        <v>2996</v>
      </c>
      <c r="B467" s="43" t="s">
        <v>1628</v>
      </c>
      <c r="C467" s="41" t="s">
        <v>588</v>
      </c>
      <c r="D467" s="41" t="s">
        <v>589</v>
      </c>
      <c r="E467" s="39">
        <v>160</v>
      </c>
      <c r="F467" s="39">
        <v>0</v>
      </c>
      <c r="G467" s="39">
        <v>462</v>
      </c>
      <c r="H467" s="39">
        <v>0</v>
      </c>
      <c r="I467" s="23">
        <f t="shared" si="11"/>
        <v>622</v>
      </c>
      <c r="J467" s="39"/>
    </row>
    <row r="468" spans="1:10">
      <c r="A468" s="43" t="s">
        <v>2654</v>
      </c>
      <c r="B468" s="43" t="s">
        <v>1753</v>
      </c>
      <c r="C468" s="41" t="s">
        <v>546</v>
      </c>
      <c r="D468" s="41" t="s">
        <v>547</v>
      </c>
      <c r="E468" s="39">
        <v>160</v>
      </c>
      <c r="F468" s="39">
        <v>0</v>
      </c>
      <c r="G468" s="39">
        <v>444.66660000000002</v>
      </c>
      <c r="H468" s="39">
        <v>0</v>
      </c>
      <c r="I468" s="23">
        <f t="shared" ref="I468:I499" si="12">SUM(E468:H468)</f>
        <v>604.66660000000002</v>
      </c>
      <c r="J468" s="39"/>
    </row>
    <row r="469" spans="1:10">
      <c r="A469" s="43" t="s">
        <v>2997</v>
      </c>
      <c r="B469" s="43" t="s">
        <v>1737</v>
      </c>
      <c r="C469" s="41" t="s">
        <v>971</v>
      </c>
      <c r="D469" s="41" t="s">
        <v>972</v>
      </c>
      <c r="E469" s="39">
        <v>480</v>
      </c>
      <c r="F469" s="39">
        <v>0</v>
      </c>
      <c r="G469" s="39">
        <v>122.6666</v>
      </c>
      <c r="H469" s="39">
        <v>0</v>
      </c>
      <c r="I469" s="23">
        <f t="shared" si="12"/>
        <v>602.66660000000002</v>
      </c>
      <c r="J469" s="39"/>
    </row>
    <row r="470" spans="1:10">
      <c r="A470" s="43" t="s">
        <v>2998</v>
      </c>
      <c r="B470" s="43" t="s">
        <v>1574</v>
      </c>
      <c r="C470" s="41" t="s">
        <v>601</v>
      </c>
      <c r="D470" s="41" t="s">
        <v>602</v>
      </c>
      <c r="E470" s="39">
        <v>440</v>
      </c>
      <c r="F470" s="39">
        <v>0</v>
      </c>
      <c r="G470" s="39">
        <v>152.66659999999999</v>
      </c>
      <c r="H470" s="39">
        <v>0</v>
      </c>
      <c r="I470" s="23">
        <f t="shared" si="12"/>
        <v>592.66660000000002</v>
      </c>
      <c r="J470" s="39"/>
    </row>
    <row r="471" spans="1:10">
      <c r="A471" s="43" t="s">
        <v>2999</v>
      </c>
      <c r="B471" s="43" t="s">
        <v>2878</v>
      </c>
      <c r="C471" s="41" t="s">
        <v>2879</v>
      </c>
      <c r="D471" s="41" t="s">
        <v>2880</v>
      </c>
      <c r="E471" s="39">
        <v>525.5</v>
      </c>
      <c r="F471" s="39">
        <v>0</v>
      </c>
      <c r="G471" s="39">
        <v>64.666600000000003</v>
      </c>
      <c r="H471" s="39">
        <v>0</v>
      </c>
      <c r="I471" s="23">
        <f t="shared" si="12"/>
        <v>590.16660000000002</v>
      </c>
      <c r="J471" s="39"/>
    </row>
    <row r="472" spans="1:10">
      <c r="A472" s="43" t="s">
        <v>3000</v>
      </c>
      <c r="B472" s="43" t="s">
        <v>1661</v>
      </c>
      <c r="C472" s="41" t="s">
        <v>617</v>
      </c>
      <c r="D472" s="41" t="s">
        <v>618</v>
      </c>
      <c r="E472" s="39">
        <v>224</v>
      </c>
      <c r="F472" s="39">
        <v>0</v>
      </c>
      <c r="G472" s="39">
        <v>364.66660000000002</v>
      </c>
      <c r="H472" s="39">
        <v>0</v>
      </c>
      <c r="I472" s="23">
        <f t="shared" si="12"/>
        <v>588.66660000000002</v>
      </c>
      <c r="J472" s="39"/>
    </row>
    <row r="473" spans="1:10">
      <c r="A473" s="43" t="s">
        <v>3001</v>
      </c>
      <c r="B473" s="43" t="s">
        <v>1613</v>
      </c>
      <c r="C473" s="41" t="s">
        <v>595</v>
      </c>
      <c r="D473" s="41" t="s">
        <v>596</v>
      </c>
      <c r="E473" s="39">
        <v>440</v>
      </c>
      <c r="F473" s="39">
        <v>0</v>
      </c>
      <c r="G473" s="39">
        <v>137.33330000000001</v>
      </c>
      <c r="H473" s="39">
        <v>0</v>
      </c>
      <c r="I473" s="23">
        <f t="shared" si="12"/>
        <v>577.33330000000001</v>
      </c>
      <c r="J473" s="39"/>
    </row>
    <row r="474" spans="1:10">
      <c r="A474" s="43" t="s">
        <v>3002</v>
      </c>
      <c r="B474" s="43" t="s">
        <v>2517</v>
      </c>
      <c r="C474" s="41" t="s">
        <v>796</v>
      </c>
      <c r="D474" s="47" t="s">
        <v>797</v>
      </c>
      <c r="E474" s="39">
        <v>454</v>
      </c>
      <c r="F474" s="39">
        <v>0</v>
      </c>
      <c r="G474" s="39">
        <v>122</v>
      </c>
      <c r="H474" s="39">
        <v>0</v>
      </c>
      <c r="I474" s="23">
        <f t="shared" si="12"/>
        <v>576</v>
      </c>
      <c r="J474" s="39"/>
    </row>
    <row r="475" spans="1:10">
      <c r="A475" s="43" t="s">
        <v>3003</v>
      </c>
      <c r="B475" s="43" t="s">
        <v>2214</v>
      </c>
      <c r="C475" s="41" t="s">
        <v>2215</v>
      </c>
      <c r="D475" s="41" t="s">
        <v>2216</v>
      </c>
      <c r="E475" s="39">
        <v>480</v>
      </c>
      <c r="F475" s="39">
        <v>0</v>
      </c>
      <c r="G475" s="39">
        <v>85.333299999999994</v>
      </c>
      <c r="H475" s="39">
        <v>0</v>
      </c>
      <c r="I475" s="23">
        <f t="shared" si="12"/>
        <v>565.33330000000001</v>
      </c>
      <c r="J475" s="39"/>
    </row>
    <row r="476" spans="1:10">
      <c r="A476" s="43" t="s">
        <v>3004</v>
      </c>
      <c r="B476" s="43" t="s">
        <v>1734</v>
      </c>
      <c r="C476" s="41" t="s">
        <v>20</v>
      </c>
      <c r="D476" s="41" t="s">
        <v>21</v>
      </c>
      <c r="E476" s="39">
        <v>84.739599999999996</v>
      </c>
      <c r="F476" s="39">
        <v>0</v>
      </c>
      <c r="G476" s="39">
        <v>480</v>
      </c>
      <c r="H476" s="39">
        <v>0</v>
      </c>
      <c r="I476" s="23">
        <f t="shared" si="12"/>
        <v>564.7396</v>
      </c>
      <c r="J476" s="39"/>
    </row>
    <row r="477" spans="1:10">
      <c r="A477" s="43" t="s">
        <v>3005</v>
      </c>
      <c r="B477" s="43" t="s">
        <v>1308</v>
      </c>
      <c r="C477" s="41" t="s">
        <v>3150</v>
      </c>
      <c r="D477" s="41" t="s">
        <v>1011</v>
      </c>
      <c r="E477" s="39">
        <v>195.85919999999999</v>
      </c>
      <c r="F477" s="39">
        <v>0</v>
      </c>
      <c r="G477" s="39">
        <v>359.33330000000001</v>
      </c>
      <c r="H477" s="39">
        <v>0</v>
      </c>
      <c r="I477" s="23">
        <f t="shared" si="12"/>
        <v>555.1925</v>
      </c>
      <c r="J477" s="39"/>
    </row>
    <row r="478" spans="1:10">
      <c r="A478" s="43" t="s">
        <v>3006</v>
      </c>
      <c r="B478" s="43" t="s">
        <v>1651</v>
      </c>
      <c r="C478" s="41" t="s">
        <v>451</v>
      </c>
      <c r="D478" s="41" t="s">
        <v>452</v>
      </c>
      <c r="E478" s="39">
        <v>178</v>
      </c>
      <c r="F478" s="39">
        <v>0</v>
      </c>
      <c r="G478" s="39">
        <v>368</v>
      </c>
      <c r="H478" s="39">
        <v>0</v>
      </c>
      <c r="I478" s="23">
        <f t="shared" si="12"/>
        <v>546</v>
      </c>
      <c r="J478" s="39"/>
    </row>
    <row r="479" spans="1:10">
      <c r="A479" s="43" t="s">
        <v>3007</v>
      </c>
      <c r="B479" s="43" t="s">
        <v>1738</v>
      </c>
      <c r="C479" s="41" t="s">
        <v>235</v>
      </c>
      <c r="D479" s="41" t="s">
        <v>236</v>
      </c>
      <c r="E479" s="39">
        <v>188.864</v>
      </c>
      <c r="F479" s="39">
        <v>0</v>
      </c>
      <c r="G479" s="39">
        <v>351.33330000000001</v>
      </c>
      <c r="H479" s="39">
        <v>0</v>
      </c>
      <c r="I479" s="23">
        <f t="shared" si="12"/>
        <v>540.19730000000004</v>
      </c>
      <c r="J479" s="39"/>
    </row>
    <row r="480" spans="1:10">
      <c r="A480" s="43" t="s">
        <v>3198</v>
      </c>
      <c r="B480" s="43" t="s">
        <v>1565</v>
      </c>
      <c r="C480" s="41" t="s">
        <v>607</v>
      </c>
      <c r="D480" s="41" t="s">
        <v>608</v>
      </c>
      <c r="E480" s="39">
        <v>160</v>
      </c>
      <c r="F480" s="39">
        <v>0</v>
      </c>
      <c r="G480" s="39">
        <v>376.66660000000002</v>
      </c>
      <c r="H480" s="39">
        <v>0</v>
      </c>
      <c r="I480" s="23">
        <f t="shared" si="12"/>
        <v>536.66660000000002</v>
      </c>
      <c r="J480" s="39"/>
    </row>
    <row r="481" spans="1:10">
      <c r="A481" s="43" t="s">
        <v>3008</v>
      </c>
      <c r="B481" s="43" t="s">
        <v>2291</v>
      </c>
      <c r="C481" s="41" t="s">
        <v>2290</v>
      </c>
      <c r="D481" s="41" t="s">
        <v>2289</v>
      </c>
      <c r="E481" s="39">
        <v>160</v>
      </c>
      <c r="F481" s="39">
        <v>0</v>
      </c>
      <c r="G481" s="39">
        <v>375.33330000000001</v>
      </c>
      <c r="H481" s="39">
        <v>0</v>
      </c>
      <c r="I481" s="23">
        <f t="shared" si="12"/>
        <v>535.33330000000001</v>
      </c>
      <c r="J481" s="39"/>
    </row>
    <row r="482" spans="1:10">
      <c r="A482" s="43" t="s">
        <v>3009</v>
      </c>
      <c r="B482" s="43" t="s">
        <v>1385</v>
      </c>
      <c r="C482" s="41" t="s">
        <v>944</v>
      </c>
      <c r="D482" s="41" t="s">
        <v>945</v>
      </c>
      <c r="E482" s="39">
        <v>44.113999999999997</v>
      </c>
      <c r="F482" s="39">
        <v>0</v>
      </c>
      <c r="G482" s="39">
        <v>480</v>
      </c>
      <c r="H482" s="39">
        <v>0</v>
      </c>
      <c r="I482" s="23">
        <f t="shared" si="12"/>
        <v>524.11400000000003</v>
      </c>
      <c r="J482" s="39"/>
    </row>
    <row r="483" spans="1:10">
      <c r="A483" s="43" t="s">
        <v>3010</v>
      </c>
      <c r="B483" s="43" t="s">
        <v>1388</v>
      </c>
      <c r="C483" s="41" t="s">
        <v>1149</v>
      </c>
      <c r="D483" s="41" t="s">
        <v>1150</v>
      </c>
      <c r="E483" s="39">
        <v>32.473999999999997</v>
      </c>
      <c r="F483" s="39">
        <v>0</v>
      </c>
      <c r="G483" s="39">
        <v>480</v>
      </c>
      <c r="H483" s="39">
        <v>0</v>
      </c>
      <c r="I483" s="23">
        <f t="shared" si="12"/>
        <v>512.47400000000005</v>
      </c>
      <c r="J483" s="39"/>
    </row>
    <row r="484" spans="1:10">
      <c r="A484" s="43" t="s">
        <v>3011</v>
      </c>
      <c r="B484" s="43" t="s">
        <v>1093</v>
      </c>
      <c r="C484" s="41" t="s">
        <v>1147</v>
      </c>
      <c r="D484" s="41" t="s">
        <v>1148</v>
      </c>
      <c r="E484" s="39">
        <v>21.99</v>
      </c>
      <c r="F484" s="39">
        <v>0</v>
      </c>
      <c r="G484" s="39">
        <v>480</v>
      </c>
      <c r="H484" s="39">
        <v>0</v>
      </c>
      <c r="I484" s="23">
        <f t="shared" si="12"/>
        <v>501.99</v>
      </c>
      <c r="J484" s="39"/>
    </row>
    <row r="485" spans="1:10">
      <c r="A485" s="43" t="s">
        <v>3012</v>
      </c>
      <c r="B485" s="43" t="s">
        <v>1643</v>
      </c>
      <c r="C485" s="41" t="s">
        <v>512</v>
      </c>
      <c r="D485" s="41" t="s">
        <v>513</v>
      </c>
      <c r="E485" s="39">
        <v>501.65699999999998</v>
      </c>
      <c r="F485" s="39">
        <v>0</v>
      </c>
      <c r="G485" s="39">
        <v>0</v>
      </c>
      <c r="H485" s="39">
        <v>0</v>
      </c>
      <c r="I485" s="23">
        <f t="shared" si="12"/>
        <v>501.65699999999998</v>
      </c>
      <c r="J485" s="39"/>
    </row>
    <row r="486" spans="1:10">
      <c r="A486" s="43" t="s">
        <v>3013</v>
      </c>
      <c r="B486" s="43" t="s">
        <v>1714</v>
      </c>
      <c r="C486" s="41" t="s">
        <v>54</v>
      </c>
      <c r="D486" s="41" t="s">
        <v>1258</v>
      </c>
      <c r="E486" s="39">
        <v>11.093400000000001</v>
      </c>
      <c r="F486" s="39">
        <v>0</v>
      </c>
      <c r="G486" s="39">
        <v>480</v>
      </c>
      <c r="H486" s="39">
        <v>0</v>
      </c>
      <c r="I486" s="23">
        <f t="shared" si="12"/>
        <v>491.09339999999997</v>
      </c>
      <c r="J486" s="39"/>
    </row>
    <row r="487" spans="1:10">
      <c r="A487" s="43" t="s">
        <v>3014</v>
      </c>
      <c r="B487" s="43" t="s">
        <v>1506</v>
      </c>
      <c r="C487" s="41" t="s">
        <v>3178</v>
      </c>
      <c r="D487" s="41" t="s">
        <v>1152</v>
      </c>
      <c r="E487" s="39">
        <v>11.99</v>
      </c>
      <c r="F487" s="39">
        <v>96</v>
      </c>
      <c r="G487" s="39">
        <v>334</v>
      </c>
      <c r="H487" s="39">
        <v>48</v>
      </c>
      <c r="I487" s="23">
        <f t="shared" si="12"/>
        <v>489.99</v>
      </c>
      <c r="J487" s="39"/>
    </row>
    <row r="488" spans="1:10">
      <c r="A488" s="43" t="s">
        <v>3015</v>
      </c>
      <c r="B488" s="43" t="s">
        <v>1369</v>
      </c>
      <c r="C488" s="41" t="s">
        <v>35</v>
      </c>
      <c r="D488" s="41" t="s">
        <v>36</v>
      </c>
      <c r="E488" s="39">
        <v>4.3289999999999997</v>
      </c>
      <c r="F488" s="39">
        <v>0</v>
      </c>
      <c r="G488" s="39">
        <v>480</v>
      </c>
      <c r="H488" s="39">
        <v>0</v>
      </c>
      <c r="I488" s="23">
        <f t="shared" si="12"/>
        <v>484.32900000000001</v>
      </c>
      <c r="J488" s="39"/>
    </row>
    <row r="489" spans="1:10">
      <c r="A489" s="43" t="s">
        <v>3016</v>
      </c>
      <c r="B489" s="43" t="s">
        <v>1591</v>
      </c>
      <c r="C489" s="41" t="s">
        <v>623</v>
      </c>
      <c r="D489" s="41" t="s">
        <v>624</v>
      </c>
      <c r="E489" s="39">
        <v>0</v>
      </c>
      <c r="F489" s="39">
        <v>0</v>
      </c>
      <c r="G489" s="39">
        <v>480</v>
      </c>
      <c r="H489" s="39">
        <v>0</v>
      </c>
      <c r="I489" s="23">
        <f t="shared" si="12"/>
        <v>480</v>
      </c>
      <c r="J489" s="39"/>
    </row>
    <row r="490" spans="1:10">
      <c r="A490" s="43" t="s">
        <v>3017</v>
      </c>
      <c r="B490" s="43" t="s">
        <v>19</v>
      </c>
      <c r="C490" s="41" t="s">
        <v>1059</v>
      </c>
      <c r="D490" s="41" t="s">
        <v>1060</v>
      </c>
      <c r="E490" s="39">
        <v>0</v>
      </c>
      <c r="F490" s="39">
        <v>0</v>
      </c>
      <c r="G490" s="39">
        <v>480</v>
      </c>
      <c r="H490" s="39">
        <v>0</v>
      </c>
      <c r="I490" s="23">
        <f t="shared" si="12"/>
        <v>480</v>
      </c>
      <c r="J490" s="39"/>
    </row>
    <row r="491" spans="1:10">
      <c r="A491" s="43" t="s">
        <v>3018</v>
      </c>
      <c r="B491" s="43" t="s">
        <v>1757</v>
      </c>
      <c r="C491" s="41" t="s">
        <v>1266</v>
      </c>
      <c r="D491" s="41" t="s">
        <v>1267</v>
      </c>
      <c r="E491" s="39">
        <v>480</v>
      </c>
      <c r="F491" s="39">
        <v>0</v>
      </c>
      <c r="G491" s="39">
        <v>0</v>
      </c>
      <c r="H491" s="39">
        <v>0</v>
      </c>
      <c r="I491" s="23">
        <f t="shared" si="12"/>
        <v>480</v>
      </c>
      <c r="J491" s="39"/>
    </row>
    <row r="492" spans="1:10">
      <c r="A492" s="43" t="s">
        <v>3019</v>
      </c>
      <c r="B492" s="43" t="s">
        <v>1804</v>
      </c>
      <c r="C492" s="41" t="s">
        <v>625</v>
      </c>
      <c r="D492" s="41" t="s">
        <v>626</v>
      </c>
      <c r="E492" s="39">
        <v>0</v>
      </c>
      <c r="F492" s="39">
        <v>0</v>
      </c>
      <c r="G492" s="39">
        <v>480</v>
      </c>
      <c r="H492" s="39">
        <v>0</v>
      </c>
      <c r="I492" s="23">
        <f t="shared" si="12"/>
        <v>480</v>
      </c>
      <c r="J492" s="39"/>
    </row>
    <row r="493" spans="1:10">
      <c r="A493" s="43" t="s">
        <v>3020</v>
      </c>
      <c r="B493" s="43" t="s">
        <v>1575</v>
      </c>
      <c r="C493" s="41" t="s">
        <v>1234</v>
      </c>
      <c r="D493" s="41" t="s">
        <v>1233</v>
      </c>
      <c r="E493" s="39">
        <v>0</v>
      </c>
      <c r="F493" s="39">
        <v>0</v>
      </c>
      <c r="G493" s="39">
        <v>473.33330000000001</v>
      </c>
      <c r="H493" s="39">
        <v>0</v>
      </c>
      <c r="I493" s="23">
        <f t="shared" si="12"/>
        <v>473.33330000000001</v>
      </c>
      <c r="J493" s="39"/>
    </row>
    <row r="494" spans="1:10">
      <c r="A494" s="43" t="s">
        <v>3021</v>
      </c>
      <c r="B494" s="43" t="s">
        <v>1777</v>
      </c>
      <c r="C494" s="41" t="s">
        <v>851</v>
      </c>
      <c r="D494" s="41" t="s">
        <v>852</v>
      </c>
      <c r="E494" s="39">
        <v>0</v>
      </c>
      <c r="F494" s="39">
        <v>0</v>
      </c>
      <c r="G494" s="39">
        <v>469.33330000000001</v>
      </c>
      <c r="H494" s="39">
        <v>0</v>
      </c>
      <c r="I494" s="23">
        <f t="shared" si="12"/>
        <v>469.33330000000001</v>
      </c>
      <c r="J494" s="39"/>
    </row>
    <row r="495" spans="1:10">
      <c r="A495" s="43" t="s">
        <v>3278</v>
      </c>
      <c r="B495" s="43" t="s">
        <v>1586</v>
      </c>
      <c r="C495" s="41" t="s">
        <v>3099</v>
      </c>
      <c r="D495" s="41" t="s">
        <v>619</v>
      </c>
      <c r="E495" s="39">
        <v>440</v>
      </c>
      <c r="F495" s="39">
        <v>0</v>
      </c>
      <c r="G495" s="39">
        <v>0</v>
      </c>
      <c r="H495" s="39">
        <v>0</v>
      </c>
      <c r="I495" s="23">
        <f t="shared" si="12"/>
        <v>440</v>
      </c>
      <c r="J495" s="39"/>
    </row>
    <row r="496" spans="1:10">
      <c r="A496" s="43" t="s">
        <v>3279</v>
      </c>
      <c r="B496" s="43" t="s">
        <v>1728</v>
      </c>
      <c r="C496" s="41" t="s">
        <v>3165</v>
      </c>
      <c r="D496" s="41" t="s">
        <v>516</v>
      </c>
      <c r="E496" s="39">
        <v>440</v>
      </c>
      <c r="F496" s="39">
        <v>0</v>
      </c>
      <c r="G496" s="39">
        <v>0</v>
      </c>
      <c r="H496" s="39">
        <v>0</v>
      </c>
      <c r="I496" s="23">
        <f t="shared" si="12"/>
        <v>440</v>
      </c>
      <c r="J496" s="39"/>
    </row>
    <row r="497" spans="1:10">
      <c r="A497" s="43" t="s">
        <v>3022</v>
      </c>
      <c r="B497" s="43" t="s">
        <v>2238</v>
      </c>
      <c r="C497" s="41" t="s">
        <v>2237</v>
      </c>
      <c r="D497" s="41" t="s">
        <v>2236</v>
      </c>
      <c r="E497" s="39">
        <v>0</v>
      </c>
      <c r="F497" s="39">
        <v>96</v>
      </c>
      <c r="G497" s="39">
        <v>290.66660000000002</v>
      </c>
      <c r="H497" s="39">
        <v>48</v>
      </c>
      <c r="I497" s="23">
        <f t="shared" si="12"/>
        <v>434.66660000000002</v>
      </c>
      <c r="J497" s="39"/>
    </row>
    <row r="498" spans="1:10">
      <c r="A498" s="43" t="s">
        <v>3023</v>
      </c>
      <c r="B498" s="43" t="s">
        <v>1605</v>
      </c>
      <c r="C498" s="41" t="s">
        <v>621</v>
      </c>
      <c r="D498" s="41" t="s">
        <v>622</v>
      </c>
      <c r="E498" s="39">
        <v>403.99799999999999</v>
      </c>
      <c r="F498" s="39">
        <v>0</v>
      </c>
      <c r="G498" s="39">
        <v>0</v>
      </c>
      <c r="H498" s="39">
        <v>0</v>
      </c>
      <c r="I498" s="23">
        <f t="shared" si="12"/>
        <v>403.99799999999999</v>
      </c>
      <c r="J498" s="39"/>
    </row>
    <row r="499" spans="1:10">
      <c r="A499" s="43" t="s">
        <v>3280</v>
      </c>
      <c r="B499" s="43" t="s">
        <v>1601</v>
      </c>
      <c r="C499" s="41" t="s">
        <v>629</v>
      </c>
      <c r="D499" s="41" t="s">
        <v>630</v>
      </c>
      <c r="E499" s="39">
        <v>7.33</v>
      </c>
      <c r="F499" s="39">
        <v>0</v>
      </c>
      <c r="G499" s="39">
        <v>391.33330000000001</v>
      </c>
      <c r="H499" s="39">
        <v>0</v>
      </c>
      <c r="I499" s="23">
        <f t="shared" si="12"/>
        <v>398.66329999999999</v>
      </c>
      <c r="J499" s="39"/>
    </row>
    <row r="500" spans="1:10">
      <c r="A500" s="43" t="s">
        <v>3281</v>
      </c>
      <c r="B500" s="43" t="s">
        <v>1602</v>
      </c>
      <c r="C500" s="41" t="s">
        <v>631</v>
      </c>
      <c r="D500" s="41" t="s">
        <v>632</v>
      </c>
      <c r="E500" s="39">
        <v>93.995999999999995</v>
      </c>
      <c r="F500" s="39">
        <v>0</v>
      </c>
      <c r="G500" s="39">
        <v>284</v>
      </c>
      <c r="H500" s="39">
        <v>0</v>
      </c>
      <c r="I500" s="23">
        <f t="shared" ref="I500:I508" si="13">SUM(E500:H500)</f>
        <v>377.99599999999998</v>
      </c>
      <c r="J500" s="39"/>
    </row>
    <row r="501" spans="1:10">
      <c r="A501" s="43" t="s">
        <v>3073</v>
      </c>
      <c r="B501" s="43" t="s">
        <v>1576</v>
      </c>
      <c r="C501" s="41" t="s">
        <v>529</v>
      </c>
      <c r="D501" s="41" t="s">
        <v>530</v>
      </c>
      <c r="E501" s="39">
        <v>84</v>
      </c>
      <c r="F501" s="39">
        <v>0</v>
      </c>
      <c r="G501" s="39">
        <v>238.66659999999999</v>
      </c>
      <c r="H501" s="39">
        <v>0</v>
      </c>
      <c r="I501" s="23">
        <f t="shared" si="13"/>
        <v>322.66660000000002</v>
      </c>
      <c r="J501" s="39"/>
    </row>
    <row r="502" spans="1:10">
      <c r="A502" s="43" t="s">
        <v>3282</v>
      </c>
      <c r="B502" s="64" t="s">
        <v>3226</v>
      </c>
      <c r="C502" s="35" t="s">
        <v>3227</v>
      </c>
      <c r="D502" s="35" t="s">
        <v>3228</v>
      </c>
      <c r="E502" s="62">
        <v>0</v>
      </c>
      <c r="F502" s="62">
        <v>96</v>
      </c>
      <c r="G502" s="62">
        <v>120</v>
      </c>
      <c r="H502" s="62">
        <v>48</v>
      </c>
      <c r="I502" s="62">
        <f t="shared" si="13"/>
        <v>264</v>
      </c>
      <c r="J502" s="63"/>
    </row>
    <row r="503" spans="1:10">
      <c r="A503" s="43" t="s">
        <v>3283</v>
      </c>
      <c r="B503" s="43" t="s">
        <v>1719</v>
      </c>
      <c r="C503" s="41" t="s">
        <v>603</v>
      </c>
      <c r="D503" s="41" t="s">
        <v>604</v>
      </c>
      <c r="E503" s="39">
        <v>0</v>
      </c>
      <c r="F503" s="39">
        <v>0</v>
      </c>
      <c r="G503" s="39">
        <v>244.66659999999999</v>
      </c>
      <c r="H503" s="39">
        <v>0</v>
      </c>
      <c r="I503" s="23">
        <f t="shared" si="13"/>
        <v>244.66659999999999</v>
      </c>
      <c r="J503" s="39"/>
    </row>
    <row r="504" spans="1:10">
      <c r="A504" s="43" t="s">
        <v>3284</v>
      </c>
      <c r="B504" s="43" t="s">
        <v>1669</v>
      </c>
      <c r="C504" s="41" t="s">
        <v>1255</v>
      </c>
      <c r="D504" s="41" t="s">
        <v>1251</v>
      </c>
      <c r="E504" s="39">
        <v>39.96</v>
      </c>
      <c r="F504" s="39">
        <v>0</v>
      </c>
      <c r="G504" s="39">
        <v>184.66659999999999</v>
      </c>
      <c r="H504" s="39">
        <v>0</v>
      </c>
      <c r="I504" s="23">
        <f t="shared" si="13"/>
        <v>224.6266</v>
      </c>
      <c r="J504" s="39"/>
    </row>
    <row r="505" spans="1:10">
      <c r="A505" s="43" t="s">
        <v>3285</v>
      </c>
      <c r="B505" s="43" t="s">
        <v>1359</v>
      </c>
      <c r="C505" s="41" t="s">
        <v>445</v>
      </c>
      <c r="D505" s="41" t="s">
        <v>446</v>
      </c>
      <c r="E505" s="39">
        <v>216.02600000000001</v>
      </c>
      <c r="F505" s="39">
        <v>0</v>
      </c>
      <c r="G505" s="39">
        <v>0</v>
      </c>
      <c r="H505" s="39">
        <v>0</v>
      </c>
      <c r="I505" s="23">
        <f t="shared" si="13"/>
        <v>216.02600000000001</v>
      </c>
      <c r="J505" s="39"/>
    </row>
    <row r="506" spans="1:10">
      <c r="A506" s="43" t="s">
        <v>3286</v>
      </c>
      <c r="B506" s="64" t="s">
        <v>3229</v>
      </c>
      <c r="C506" s="35" t="s">
        <v>3230</v>
      </c>
      <c r="D506" s="35" t="s">
        <v>3231</v>
      </c>
      <c r="E506" s="62">
        <v>160</v>
      </c>
      <c r="F506" s="62">
        <v>0</v>
      </c>
      <c r="G506" s="62">
        <v>40</v>
      </c>
      <c r="H506" s="62">
        <v>0</v>
      </c>
      <c r="I506" s="62">
        <f t="shared" si="13"/>
        <v>200</v>
      </c>
      <c r="J506" s="63"/>
    </row>
    <row r="507" spans="1:10">
      <c r="A507" s="43" t="s">
        <v>3287</v>
      </c>
      <c r="B507" s="43" t="s">
        <v>1570</v>
      </c>
      <c r="C507" s="41" t="s">
        <v>599</v>
      </c>
      <c r="D507" s="41" t="s">
        <v>600</v>
      </c>
      <c r="E507" s="39">
        <v>49.047600000000003</v>
      </c>
      <c r="F507" s="39">
        <v>96</v>
      </c>
      <c r="G507" s="39">
        <v>0</v>
      </c>
      <c r="H507" s="39">
        <v>48</v>
      </c>
      <c r="I507" s="23">
        <f t="shared" si="13"/>
        <v>193.04759999999999</v>
      </c>
      <c r="J507" s="39"/>
    </row>
    <row r="508" spans="1:10">
      <c r="A508" s="43" t="s">
        <v>3288</v>
      </c>
      <c r="B508" s="43" t="s">
        <v>1355</v>
      </c>
      <c r="C508" s="41" t="s">
        <v>1142</v>
      </c>
      <c r="D508" s="41" t="s">
        <v>1143</v>
      </c>
      <c r="E508" s="39">
        <v>14.4542</v>
      </c>
      <c r="F508" s="39">
        <v>0</v>
      </c>
      <c r="G508" s="39">
        <v>0</v>
      </c>
      <c r="H508" s="39">
        <v>0</v>
      </c>
      <c r="I508" s="23">
        <f t="shared" si="13"/>
        <v>14.4542</v>
      </c>
      <c r="J508" s="39"/>
    </row>
  </sheetData>
  <sheetProtection password="DBD5" sheet="1" objects="1" scenarios="1"/>
  <sortState ref="A5:J508">
    <sortCondition descending="1" ref="I5:I508"/>
  </sortState>
  <pageMargins left="0.94488188976377963" right="0.19685039370078741" top="1.6535433070866143" bottom="0.78740157480314965" header="0.43307086614173229" footer="0.19685039370078741"/>
  <pageSetup scale="92" firstPageNumber="16" orientation="landscape" useFirstPageNumber="1" r:id="rId1"/>
  <headerFooter alignWithMargins="0">
    <oddHeader>&amp;C&amp;"Arial,Negrita"&amp;14H. COMISIÓN ESTATAL MIXTA DE ESCALAFÓN MORELOS
 CATÁLOGO 2013
GRUPO III SECUNDARIAS TÉCNICAS&amp;R&amp;G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view="pageLayout" zoomScale="90" zoomScalePageLayoutView="90" workbookViewId="0"/>
  </sheetViews>
  <sheetFormatPr baseColWidth="10" defaultRowHeight="12.75"/>
  <cols>
    <col min="1" max="1" width="5.140625" customWidth="1"/>
    <col min="2" max="2" width="5.85546875" customWidth="1"/>
    <col min="3" max="3" width="16.7109375" bestFit="1" customWidth="1"/>
    <col min="4" max="4" width="38.85546875" customWidth="1"/>
    <col min="5" max="9" width="12.5703125" customWidth="1"/>
    <col min="10" max="10" width="6" customWidth="1"/>
  </cols>
  <sheetData>
    <row r="2" spans="1:10" ht="15.75">
      <c r="A2" s="21"/>
      <c r="B2" s="21"/>
      <c r="C2" s="21"/>
      <c r="D2" s="28" t="s">
        <v>3031</v>
      </c>
      <c r="E2" s="21"/>
      <c r="F2" s="21"/>
      <c r="G2" s="21"/>
      <c r="H2" s="21"/>
      <c r="I2" s="21"/>
      <c r="J2" s="4"/>
    </row>
    <row r="3" spans="1:10" ht="13.5" thickBot="1">
      <c r="A3" s="21"/>
      <c r="B3" s="21"/>
      <c r="C3" s="21"/>
      <c r="D3" s="21"/>
      <c r="E3" s="21"/>
      <c r="F3" s="21"/>
      <c r="G3" s="21"/>
      <c r="H3" s="21"/>
      <c r="I3" s="21"/>
      <c r="J3" s="4"/>
    </row>
    <row r="4" spans="1:10" ht="27" customHeight="1" thickTop="1" thickBot="1">
      <c r="A4" s="33" t="s">
        <v>634</v>
      </c>
      <c r="B4" s="33" t="s">
        <v>635</v>
      </c>
      <c r="C4" s="33" t="s">
        <v>636</v>
      </c>
      <c r="D4" s="33" t="s">
        <v>637</v>
      </c>
      <c r="E4" s="34" t="s">
        <v>3202</v>
      </c>
      <c r="F4" s="34" t="s">
        <v>3203</v>
      </c>
      <c r="G4" s="34" t="s">
        <v>3291</v>
      </c>
      <c r="H4" s="34" t="s">
        <v>3201</v>
      </c>
      <c r="I4" s="33" t="s">
        <v>638</v>
      </c>
      <c r="J4" s="33" t="s">
        <v>642</v>
      </c>
    </row>
    <row r="5" spans="1:10" s="30" customFormat="1" ht="13.5" thickTop="1">
      <c r="A5" s="44" t="s">
        <v>1908</v>
      </c>
      <c r="B5" s="44" t="s">
        <v>2982</v>
      </c>
      <c r="C5" s="45" t="s">
        <v>2983</v>
      </c>
      <c r="D5" s="70" t="s">
        <v>2984</v>
      </c>
      <c r="E5" s="25">
        <v>463.99400000000003</v>
      </c>
      <c r="F5" s="25">
        <v>480</v>
      </c>
      <c r="G5" s="25">
        <v>480</v>
      </c>
      <c r="H5" s="25">
        <v>240</v>
      </c>
      <c r="I5" s="69">
        <f t="shared" ref="I5:I36" si="0">SUM(E5:H5)</f>
        <v>1663.9940000000001</v>
      </c>
      <c r="J5" s="25" t="s">
        <v>642</v>
      </c>
    </row>
    <row r="6" spans="1:10" s="30" customFormat="1">
      <c r="A6" s="44" t="s">
        <v>1909</v>
      </c>
      <c r="B6" s="43" t="s">
        <v>1864</v>
      </c>
      <c r="C6" s="41" t="s">
        <v>1184</v>
      </c>
      <c r="D6" s="41" t="s">
        <v>1185</v>
      </c>
      <c r="E6" s="39">
        <v>547</v>
      </c>
      <c r="F6" s="39">
        <v>384</v>
      </c>
      <c r="G6" s="39">
        <v>394.66660000000002</v>
      </c>
      <c r="H6" s="39">
        <v>192</v>
      </c>
      <c r="I6" s="23">
        <f t="shared" si="0"/>
        <v>1517.6666</v>
      </c>
      <c r="J6" s="39" t="s">
        <v>642</v>
      </c>
    </row>
    <row r="7" spans="1:10" s="30" customFormat="1">
      <c r="A7" s="44" t="s">
        <v>1910</v>
      </c>
      <c r="B7" s="43" t="s">
        <v>2534</v>
      </c>
      <c r="C7" s="41" t="s">
        <v>3224</v>
      </c>
      <c r="D7" s="41" t="s">
        <v>2533</v>
      </c>
      <c r="E7" s="39">
        <v>504.19779999999997</v>
      </c>
      <c r="F7" s="39">
        <v>480</v>
      </c>
      <c r="G7" s="39">
        <v>105.33329999999999</v>
      </c>
      <c r="H7" s="39">
        <v>240</v>
      </c>
      <c r="I7" s="23">
        <f t="shared" si="0"/>
        <v>1329.5310999999999</v>
      </c>
      <c r="J7" s="39" t="s">
        <v>642</v>
      </c>
    </row>
    <row r="8" spans="1:10" s="30" customFormat="1">
      <c r="A8" s="44" t="s">
        <v>1911</v>
      </c>
      <c r="B8" s="43" t="s">
        <v>2522</v>
      </c>
      <c r="C8" s="41" t="s">
        <v>3210</v>
      </c>
      <c r="D8" s="41" t="s">
        <v>2521</v>
      </c>
      <c r="E8" s="39">
        <v>440</v>
      </c>
      <c r="F8" s="39">
        <v>480</v>
      </c>
      <c r="G8" s="39">
        <v>102</v>
      </c>
      <c r="H8" s="39">
        <v>240</v>
      </c>
      <c r="I8" s="23">
        <f t="shared" si="0"/>
        <v>1262</v>
      </c>
      <c r="J8" s="39" t="s">
        <v>642</v>
      </c>
    </row>
    <row r="9" spans="1:10" s="30" customFormat="1">
      <c r="A9" s="44" t="s">
        <v>1912</v>
      </c>
      <c r="B9" s="43" t="s">
        <v>1835</v>
      </c>
      <c r="C9" s="41" t="s">
        <v>1171</v>
      </c>
      <c r="D9" s="41" t="s">
        <v>1172</v>
      </c>
      <c r="E9" s="39">
        <v>496.65</v>
      </c>
      <c r="F9" s="39">
        <v>384</v>
      </c>
      <c r="G9" s="39">
        <v>189.33330000000001</v>
      </c>
      <c r="H9" s="39">
        <v>192</v>
      </c>
      <c r="I9" s="23">
        <f t="shared" si="0"/>
        <v>1261.9832999999999</v>
      </c>
      <c r="J9" s="39" t="s">
        <v>642</v>
      </c>
    </row>
    <row r="10" spans="1:10" s="30" customFormat="1">
      <c r="A10" s="44" t="s">
        <v>1913</v>
      </c>
      <c r="B10" s="43" t="s">
        <v>1847</v>
      </c>
      <c r="C10" s="41" t="s">
        <v>9</v>
      </c>
      <c r="D10" s="51" t="s">
        <v>10</v>
      </c>
      <c r="E10" s="39">
        <v>484.26240000000001</v>
      </c>
      <c r="F10" s="39">
        <v>192</v>
      </c>
      <c r="G10" s="39">
        <v>446.66660000000002</v>
      </c>
      <c r="H10" s="39">
        <v>96</v>
      </c>
      <c r="I10" s="23">
        <f t="shared" si="0"/>
        <v>1218.9290000000001</v>
      </c>
      <c r="J10" s="39" t="s">
        <v>659</v>
      </c>
    </row>
    <row r="11" spans="1:10" s="30" customFormat="1">
      <c r="A11" s="44" t="s">
        <v>1914</v>
      </c>
      <c r="B11" s="43" t="s">
        <v>2524</v>
      </c>
      <c r="C11" s="41" t="s">
        <v>3211</v>
      </c>
      <c r="D11" s="41" t="s">
        <v>2523</v>
      </c>
      <c r="E11" s="39">
        <v>482.66399999999999</v>
      </c>
      <c r="F11" s="39">
        <v>192</v>
      </c>
      <c r="G11" s="39">
        <v>430.66660000000002</v>
      </c>
      <c r="H11" s="39">
        <v>96</v>
      </c>
      <c r="I11" s="23">
        <f t="shared" si="0"/>
        <v>1201.3306</v>
      </c>
      <c r="J11" s="39" t="s">
        <v>659</v>
      </c>
    </row>
    <row r="12" spans="1:10" s="30" customFormat="1">
      <c r="A12" s="44" t="s">
        <v>1915</v>
      </c>
      <c r="B12" s="43" t="s">
        <v>1841</v>
      </c>
      <c r="C12" s="41" t="s">
        <v>1273</v>
      </c>
      <c r="D12" s="41" t="s">
        <v>1272</v>
      </c>
      <c r="E12" s="39">
        <v>723.98500000000001</v>
      </c>
      <c r="F12" s="39">
        <v>192</v>
      </c>
      <c r="G12" s="39">
        <v>144.66659999999999</v>
      </c>
      <c r="H12" s="39">
        <v>96</v>
      </c>
      <c r="I12" s="23">
        <f t="shared" si="0"/>
        <v>1156.6515999999999</v>
      </c>
      <c r="J12" s="39" t="s">
        <v>642</v>
      </c>
    </row>
    <row r="13" spans="1:10" s="30" customFormat="1">
      <c r="A13" s="44" t="s">
        <v>1916</v>
      </c>
      <c r="B13" s="43" t="s">
        <v>1848</v>
      </c>
      <c r="C13" s="41" t="s">
        <v>1167</v>
      </c>
      <c r="D13" s="41" t="s">
        <v>1168</v>
      </c>
      <c r="E13" s="39">
        <v>443.59840000000003</v>
      </c>
      <c r="F13" s="39">
        <v>192</v>
      </c>
      <c r="G13" s="39">
        <v>367.33330000000001</v>
      </c>
      <c r="H13" s="39">
        <v>96</v>
      </c>
      <c r="I13" s="23">
        <f t="shared" si="0"/>
        <v>1098.9317000000001</v>
      </c>
      <c r="J13" s="39" t="s">
        <v>659</v>
      </c>
    </row>
    <row r="14" spans="1:10" s="30" customFormat="1">
      <c r="A14" s="44" t="s">
        <v>1917</v>
      </c>
      <c r="B14" s="43" t="s">
        <v>2752</v>
      </c>
      <c r="C14" s="41" t="s">
        <v>3214</v>
      </c>
      <c r="D14" s="41" t="s">
        <v>2753</v>
      </c>
      <c r="E14" s="39">
        <v>180</v>
      </c>
      <c r="F14" s="39">
        <v>288</v>
      </c>
      <c r="G14" s="39">
        <v>480</v>
      </c>
      <c r="H14" s="39">
        <v>144</v>
      </c>
      <c r="I14" s="23">
        <f t="shared" si="0"/>
        <v>1092</v>
      </c>
      <c r="J14" s="39" t="s">
        <v>642</v>
      </c>
    </row>
    <row r="15" spans="1:10" s="30" customFormat="1">
      <c r="A15" s="44" t="s">
        <v>1918</v>
      </c>
      <c r="B15" s="43" t="s">
        <v>1832</v>
      </c>
      <c r="C15" s="41" t="s">
        <v>142</v>
      </c>
      <c r="D15" s="41" t="s">
        <v>3212</v>
      </c>
      <c r="E15" s="39">
        <v>626.37360000000001</v>
      </c>
      <c r="F15" s="39">
        <v>0</v>
      </c>
      <c r="G15" s="39">
        <v>461.33330000000001</v>
      </c>
      <c r="H15" s="39">
        <v>0</v>
      </c>
      <c r="I15" s="23">
        <f t="shared" si="0"/>
        <v>1087.7069000000001</v>
      </c>
      <c r="J15" s="39" t="s">
        <v>642</v>
      </c>
    </row>
    <row r="16" spans="1:10" s="30" customFormat="1">
      <c r="A16" s="44" t="s">
        <v>1919</v>
      </c>
      <c r="B16" s="43" t="s">
        <v>3268</v>
      </c>
      <c r="C16" s="41" t="s">
        <v>3269</v>
      </c>
      <c r="D16" s="42" t="s">
        <v>3270</v>
      </c>
      <c r="E16" s="39">
        <v>0</v>
      </c>
      <c r="F16" s="39">
        <v>384</v>
      </c>
      <c r="G16" s="39">
        <v>478.66660000000002</v>
      </c>
      <c r="H16" s="39">
        <v>192</v>
      </c>
      <c r="I16" s="23">
        <f t="shared" si="0"/>
        <v>1054.6666</v>
      </c>
      <c r="J16" s="39" t="s">
        <v>659</v>
      </c>
    </row>
    <row r="17" spans="1:10" s="30" customFormat="1">
      <c r="A17" s="44" t="s">
        <v>1920</v>
      </c>
      <c r="B17" s="43" t="s">
        <v>1856</v>
      </c>
      <c r="C17" s="41" t="s">
        <v>978</v>
      </c>
      <c r="D17" s="41" t="s">
        <v>979</v>
      </c>
      <c r="E17" s="39">
        <v>480</v>
      </c>
      <c r="F17" s="39">
        <v>192</v>
      </c>
      <c r="G17" s="39">
        <v>266.66660000000002</v>
      </c>
      <c r="H17" s="39">
        <v>96</v>
      </c>
      <c r="I17" s="23">
        <f t="shared" si="0"/>
        <v>1034.6666</v>
      </c>
      <c r="J17" s="39" t="s">
        <v>659</v>
      </c>
    </row>
    <row r="18" spans="1:10" s="30" customFormat="1">
      <c r="A18" s="44" t="s">
        <v>1921</v>
      </c>
      <c r="B18" s="43" t="s">
        <v>1689</v>
      </c>
      <c r="C18" s="41" t="s">
        <v>130</v>
      </c>
      <c r="D18" s="41" t="s">
        <v>131</v>
      </c>
      <c r="E18" s="39">
        <v>550.14300000000003</v>
      </c>
      <c r="F18" s="39">
        <v>0</v>
      </c>
      <c r="G18" s="39">
        <v>480</v>
      </c>
      <c r="H18" s="39">
        <v>0</v>
      </c>
      <c r="I18" s="23">
        <f t="shared" si="0"/>
        <v>1030.143</v>
      </c>
      <c r="J18" s="39" t="s">
        <v>659</v>
      </c>
    </row>
    <row r="19" spans="1:10" s="30" customFormat="1">
      <c r="A19" s="44" t="s">
        <v>1922</v>
      </c>
      <c r="B19" s="43" t="s">
        <v>2520</v>
      </c>
      <c r="C19" s="41" t="s">
        <v>3205</v>
      </c>
      <c r="D19" s="41" t="s">
        <v>3204</v>
      </c>
      <c r="E19" s="39">
        <v>200</v>
      </c>
      <c r="F19" s="39">
        <v>192</v>
      </c>
      <c r="G19" s="39">
        <v>479.33330000000001</v>
      </c>
      <c r="H19" s="39">
        <v>96</v>
      </c>
      <c r="I19" s="23">
        <f t="shared" si="0"/>
        <v>967.33330000000001</v>
      </c>
      <c r="J19" s="39" t="s">
        <v>659</v>
      </c>
    </row>
    <row r="20" spans="1:10" s="30" customFormat="1">
      <c r="A20" s="44" t="s">
        <v>1923</v>
      </c>
      <c r="B20" s="43" t="s">
        <v>1817</v>
      </c>
      <c r="C20" s="41" t="s">
        <v>22</v>
      </c>
      <c r="D20" s="41" t="s">
        <v>984</v>
      </c>
      <c r="E20" s="39">
        <v>483.86279999999999</v>
      </c>
      <c r="F20" s="39">
        <v>0</v>
      </c>
      <c r="G20" s="39">
        <v>480</v>
      </c>
      <c r="H20" s="39">
        <v>0</v>
      </c>
      <c r="I20" s="23">
        <f t="shared" si="0"/>
        <v>963.86279999999999</v>
      </c>
      <c r="J20" s="39" t="s">
        <v>659</v>
      </c>
    </row>
    <row r="21" spans="1:10" s="30" customFormat="1">
      <c r="A21" s="44" t="s">
        <v>1924</v>
      </c>
      <c r="B21" s="43" t="s">
        <v>1822</v>
      </c>
      <c r="C21" s="41" t="s">
        <v>1177</v>
      </c>
      <c r="D21" s="41" t="s">
        <v>1178</v>
      </c>
      <c r="E21" s="39">
        <v>442.66399999999999</v>
      </c>
      <c r="F21" s="39">
        <v>0</v>
      </c>
      <c r="G21" s="39">
        <v>476.66660000000002</v>
      </c>
      <c r="H21" s="39">
        <v>0</v>
      </c>
      <c r="I21" s="23">
        <f t="shared" si="0"/>
        <v>919.3306</v>
      </c>
      <c r="J21" s="39" t="s">
        <v>659</v>
      </c>
    </row>
    <row r="22" spans="1:10" s="30" customFormat="1">
      <c r="A22" s="44" t="s">
        <v>1925</v>
      </c>
      <c r="B22" s="43" t="s">
        <v>1858</v>
      </c>
      <c r="C22" s="41" t="s">
        <v>1173</v>
      </c>
      <c r="D22" s="41" t="s">
        <v>1174</v>
      </c>
      <c r="E22" s="39">
        <v>480</v>
      </c>
      <c r="F22" s="39">
        <v>0</v>
      </c>
      <c r="G22" s="39">
        <v>425.33330000000001</v>
      </c>
      <c r="H22" s="39">
        <v>0</v>
      </c>
      <c r="I22" s="23">
        <f t="shared" si="0"/>
        <v>905.33330000000001</v>
      </c>
      <c r="J22" s="39" t="s">
        <v>659</v>
      </c>
    </row>
    <row r="23" spans="1:10" s="30" customFormat="1">
      <c r="A23" s="44" t="s">
        <v>1926</v>
      </c>
      <c r="B23" s="43" t="s">
        <v>2528</v>
      </c>
      <c r="C23" s="41" t="s">
        <v>2529</v>
      </c>
      <c r="D23" s="41" t="s">
        <v>2527</v>
      </c>
      <c r="E23" s="39">
        <v>463.99400000000003</v>
      </c>
      <c r="F23" s="39">
        <v>192</v>
      </c>
      <c r="G23" s="39">
        <v>144</v>
      </c>
      <c r="H23" s="39">
        <v>96</v>
      </c>
      <c r="I23" s="23">
        <f t="shared" si="0"/>
        <v>895.99400000000003</v>
      </c>
      <c r="J23" s="39" t="s">
        <v>659</v>
      </c>
    </row>
    <row r="24" spans="1:10" s="30" customFormat="1">
      <c r="A24" s="44" t="s">
        <v>1927</v>
      </c>
      <c r="B24" s="43" t="s">
        <v>2319</v>
      </c>
      <c r="C24" s="41" t="s">
        <v>2320</v>
      </c>
      <c r="D24" s="41" t="s">
        <v>2321</v>
      </c>
      <c r="E24" s="39">
        <v>480</v>
      </c>
      <c r="F24" s="39">
        <v>96</v>
      </c>
      <c r="G24" s="39">
        <v>253.33330000000001</v>
      </c>
      <c r="H24" s="39">
        <v>48</v>
      </c>
      <c r="I24" s="23">
        <f t="shared" si="0"/>
        <v>877.33330000000001</v>
      </c>
      <c r="J24" s="39" t="s">
        <v>659</v>
      </c>
    </row>
    <row r="25" spans="1:10" s="30" customFormat="1">
      <c r="A25" s="44" t="s">
        <v>1928</v>
      </c>
      <c r="B25" s="43" t="s">
        <v>3271</v>
      </c>
      <c r="C25" s="41" t="s">
        <v>3272</v>
      </c>
      <c r="D25" s="42" t="s">
        <v>3273</v>
      </c>
      <c r="E25" s="39">
        <v>14.651999999999999</v>
      </c>
      <c r="F25" s="39">
        <v>480</v>
      </c>
      <c r="G25" s="39">
        <v>126</v>
      </c>
      <c r="H25" s="39">
        <v>240</v>
      </c>
      <c r="I25" s="23">
        <f t="shared" si="0"/>
        <v>860.65200000000004</v>
      </c>
      <c r="J25" s="39" t="s">
        <v>642</v>
      </c>
    </row>
    <row r="26" spans="1:10" s="30" customFormat="1">
      <c r="A26" s="44" t="s">
        <v>1929</v>
      </c>
      <c r="B26" s="43" t="s">
        <v>1827</v>
      </c>
      <c r="C26" s="41" t="s">
        <v>3106</v>
      </c>
      <c r="D26" s="41" t="s">
        <v>1182</v>
      </c>
      <c r="E26" s="39">
        <v>558.39400000000001</v>
      </c>
      <c r="F26" s="39">
        <v>96</v>
      </c>
      <c r="G26" s="39">
        <v>154.66659999999999</v>
      </c>
      <c r="H26" s="39">
        <v>48</v>
      </c>
      <c r="I26" s="23">
        <f t="shared" si="0"/>
        <v>857.06060000000002</v>
      </c>
      <c r="J26" s="39" t="s">
        <v>642</v>
      </c>
    </row>
    <row r="27" spans="1:10" s="30" customFormat="1">
      <c r="A27" s="44" t="s">
        <v>1930</v>
      </c>
      <c r="B27" s="43" t="s">
        <v>2758</v>
      </c>
      <c r="C27" s="41" t="s">
        <v>3220</v>
      </c>
      <c r="D27" s="41" t="s">
        <v>2757</v>
      </c>
      <c r="E27" s="39">
        <v>160</v>
      </c>
      <c r="F27" s="39">
        <v>384</v>
      </c>
      <c r="G27" s="39">
        <v>120</v>
      </c>
      <c r="H27" s="39">
        <v>192</v>
      </c>
      <c r="I27" s="23">
        <f t="shared" si="0"/>
        <v>856</v>
      </c>
      <c r="J27" s="39" t="s">
        <v>659</v>
      </c>
    </row>
    <row r="28" spans="1:10" s="30" customFormat="1">
      <c r="A28" s="44" t="s">
        <v>1931</v>
      </c>
      <c r="B28" s="43" t="s">
        <v>1846</v>
      </c>
      <c r="C28" s="41" t="s">
        <v>494</v>
      </c>
      <c r="D28" s="41" t="s">
        <v>693</v>
      </c>
      <c r="E28" s="39">
        <v>480</v>
      </c>
      <c r="F28" s="39">
        <v>0</v>
      </c>
      <c r="G28" s="39">
        <v>360.66660000000002</v>
      </c>
      <c r="H28" s="39">
        <v>0</v>
      </c>
      <c r="I28" s="23">
        <f t="shared" si="0"/>
        <v>840.66660000000002</v>
      </c>
      <c r="J28" s="39" t="s">
        <v>642</v>
      </c>
    </row>
    <row r="29" spans="1:10" s="30" customFormat="1">
      <c r="A29" s="44" t="s">
        <v>1932</v>
      </c>
      <c r="B29" s="43" t="s">
        <v>2536</v>
      </c>
      <c r="C29" s="41" t="s">
        <v>2537</v>
      </c>
      <c r="D29" s="42" t="s">
        <v>2535</v>
      </c>
      <c r="E29" s="39">
        <v>160</v>
      </c>
      <c r="F29" s="39">
        <v>192</v>
      </c>
      <c r="G29" s="39">
        <v>376</v>
      </c>
      <c r="H29" s="39">
        <v>96</v>
      </c>
      <c r="I29" s="23">
        <f t="shared" si="0"/>
        <v>824</v>
      </c>
      <c r="J29" s="39" t="s">
        <v>642</v>
      </c>
    </row>
    <row r="30" spans="1:10" s="30" customFormat="1">
      <c r="A30" s="44" t="s">
        <v>1933</v>
      </c>
      <c r="B30" s="43" t="s">
        <v>1834</v>
      </c>
      <c r="C30" s="41" t="s">
        <v>1156</v>
      </c>
      <c r="D30" s="41" t="s">
        <v>1157</v>
      </c>
      <c r="E30" s="39">
        <v>480</v>
      </c>
      <c r="F30" s="39">
        <v>0</v>
      </c>
      <c r="G30" s="39">
        <v>335.33330000000001</v>
      </c>
      <c r="H30" s="39">
        <v>0</v>
      </c>
      <c r="I30" s="23">
        <f t="shared" si="0"/>
        <v>815.33330000000001</v>
      </c>
      <c r="J30" s="39" t="s">
        <v>659</v>
      </c>
    </row>
    <row r="31" spans="1:10" s="30" customFormat="1">
      <c r="A31" s="44" t="s">
        <v>1934</v>
      </c>
      <c r="B31" s="43" t="s">
        <v>2526</v>
      </c>
      <c r="C31" s="41" t="s">
        <v>3216</v>
      </c>
      <c r="D31" s="41" t="s">
        <v>2525</v>
      </c>
      <c r="E31" s="39">
        <v>440</v>
      </c>
      <c r="F31" s="39">
        <v>192</v>
      </c>
      <c r="G31" s="39">
        <v>68.666600000000003</v>
      </c>
      <c r="H31" s="39">
        <v>96</v>
      </c>
      <c r="I31" s="23">
        <f t="shared" si="0"/>
        <v>796.66660000000002</v>
      </c>
      <c r="J31" s="39" t="s">
        <v>642</v>
      </c>
    </row>
    <row r="32" spans="1:10" s="30" customFormat="1">
      <c r="A32" s="44" t="s">
        <v>1935</v>
      </c>
      <c r="B32" s="43" t="s">
        <v>469</v>
      </c>
      <c r="C32" s="41" t="s">
        <v>1160</v>
      </c>
      <c r="D32" s="41" t="s">
        <v>1161</v>
      </c>
      <c r="E32" s="39">
        <v>449.66399999999999</v>
      </c>
      <c r="F32" s="39">
        <v>0</v>
      </c>
      <c r="G32" s="39">
        <v>324</v>
      </c>
      <c r="H32" s="39">
        <v>0</v>
      </c>
      <c r="I32" s="23">
        <f t="shared" si="0"/>
        <v>773.66399999999999</v>
      </c>
      <c r="J32" s="39" t="s">
        <v>659</v>
      </c>
    </row>
    <row r="33" spans="1:10" s="30" customFormat="1">
      <c r="A33" s="44" t="s">
        <v>1936</v>
      </c>
      <c r="B33" s="43" t="s">
        <v>1821</v>
      </c>
      <c r="C33" s="41" t="s">
        <v>359</v>
      </c>
      <c r="D33" s="41" t="s">
        <v>360</v>
      </c>
      <c r="E33" s="39">
        <v>515.33199999999999</v>
      </c>
      <c r="F33" s="39">
        <v>0</v>
      </c>
      <c r="G33" s="39">
        <v>250</v>
      </c>
      <c r="H33" s="39">
        <v>0</v>
      </c>
      <c r="I33" s="23">
        <f t="shared" si="0"/>
        <v>765.33199999999999</v>
      </c>
      <c r="J33" s="39" t="s">
        <v>659</v>
      </c>
    </row>
    <row r="34" spans="1:10" s="30" customFormat="1">
      <c r="A34" s="44" t="s">
        <v>1937</v>
      </c>
      <c r="B34" s="43" t="s">
        <v>1852</v>
      </c>
      <c r="C34" s="41" t="s">
        <v>3217</v>
      </c>
      <c r="D34" s="41" t="s">
        <v>3</v>
      </c>
      <c r="E34" s="39">
        <v>464</v>
      </c>
      <c r="F34" s="39">
        <v>0</v>
      </c>
      <c r="G34" s="39">
        <v>269.33330000000001</v>
      </c>
      <c r="H34" s="39">
        <v>0</v>
      </c>
      <c r="I34" s="23">
        <f t="shared" si="0"/>
        <v>733.33330000000001</v>
      </c>
      <c r="J34" s="39" t="s">
        <v>659</v>
      </c>
    </row>
    <row r="35" spans="1:10" s="30" customFormat="1">
      <c r="A35" s="44" t="s">
        <v>1938</v>
      </c>
      <c r="B35" s="43" t="s">
        <v>1855</v>
      </c>
      <c r="C35" s="41" t="s">
        <v>299</v>
      </c>
      <c r="D35" s="41" t="s">
        <v>300</v>
      </c>
      <c r="E35" s="39">
        <v>446.66399999999999</v>
      </c>
      <c r="F35" s="39">
        <v>0</v>
      </c>
      <c r="G35" s="39">
        <v>266</v>
      </c>
      <c r="H35" s="39">
        <v>0</v>
      </c>
      <c r="I35" s="23">
        <f t="shared" si="0"/>
        <v>712.66399999999999</v>
      </c>
      <c r="J35" s="39" t="s">
        <v>642</v>
      </c>
    </row>
    <row r="36" spans="1:10" s="30" customFormat="1">
      <c r="A36" s="44" t="s">
        <v>1939</v>
      </c>
      <c r="B36" s="43" t="s">
        <v>1853</v>
      </c>
      <c r="C36" s="41" t="s">
        <v>3218</v>
      </c>
      <c r="D36" s="41" t="s">
        <v>1121</v>
      </c>
      <c r="E36" s="39">
        <v>440</v>
      </c>
      <c r="F36" s="39">
        <v>0</v>
      </c>
      <c r="G36" s="39">
        <v>258.66660000000002</v>
      </c>
      <c r="H36" s="39">
        <v>0</v>
      </c>
      <c r="I36" s="23">
        <f t="shared" si="0"/>
        <v>698.66660000000002</v>
      </c>
      <c r="J36" s="39" t="s">
        <v>642</v>
      </c>
    </row>
    <row r="37" spans="1:10" s="30" customFormat="1">
      <c r="A37" s="44" t="s">
        <v>1940</v>
      </c>
      <c r="B37" s="43" t="s">
        <v>1829</v>
      </c>
      <c r="C37" s="41" t="s">
        <v>3209</v>
      </c>
      <c r="D37" s="41" t="s">
        <v>1162</v>
      </c>
      <c r="E37" s="39">
        <v>480</v>
      </c>
      <c r="F37" s="39">
        <v>0</v>
      </c>
      <c r="G37" s="39">
        <v>212.66659999999999</v>
      </c>
      <c r="H37" s="39">
        <v>0</v>
      </c>
      <c r="I37" s="23">
        <f t="shared" ref="I37:I68" si="1">SUM(E37:H37)</f>
        <v>692.66660000000002</v>
      </c>
      <c r="J37" s="39" t="s">
        <v>642</v>
      </c>
    </row>
    <row r="38" spans="1:10" s="30" customFormat="1">
      <c r="A38" s="44" t="s">
        <v>1941</v>
      </c>
      <c r="B38" s="43" t="s">
        <v>1854</v>
      </c>
      <c r="C38" s="41" t="s">
        <v>3219</v>
      </c>
      <c r="D38" s="41" t="s">
        <v>18</v>
      </c>
      <c r="E38" s="39">
        <v>196</v>
      </c>
      <c r="F38" s="39">
        <v>0</v>
      </c>
      <c r="G38" s="39">
        <v>480</v>
      </c>
      <c r="H38" s="39">
        <v>0</v>
      </c>
      <c r="I38" s="23">
        <f t="shared" si="1"/>
        <v>676</v>
      </c>
      <c r="J38" s="39" t="s">
        <v>659</v>
      </c>
    </row>
    <row r="39" spans="1:10" s="30" customFormat="1">
      <c r="A39" s="44" t="s">
        <v>1942</v>
      </c>
      <c r="B39" s="43" t="s">
        <v>1826</v>
      </c>
      <c r="C39" s="41" t="s">
        <v>3208</v>
      </c>
      <c r="D39" s="41" t="s">
        <v>1164</v>
      </c>
      <c r="E39" s="39">
        <v>207.92740000000001</v>
      </c>
      <c r="F39" s="39">
        <v>0</v>
      </c>
      <c r="G39" s="39">
        <v>461.33330000000001</v>
      </c>
      <c r="H39" s="39">
        <v>0</v>
      </c>
      <c r="I39" s="23">
        <f t="shared" si="1"/>
        <v>669.26070000000004</v>
      </c>
      <c r="J39" s="39" t="s">
        <v>642</v>
      </c>
    </row>
    <row r="40" spans="1:10" s="30" customFormat="1">
      <c r="A40" s="44" t="s">
        <v>1943</v>
      </c>
      <c r="B40" s="43" t="s">
        <v>1825</v>
      </c>
      <c r="C40" s="41" t="s">
        <v>1</v>
      </c>
      <c r="D40" s="41" t="s">
        <v>3207</v>
      </c>
      <c r="E40" s="39">
        <v>184.53020000000001</v>
      </c>
      <c r="F40" s="39">
        <v>0</v>
      </c>
      <c r="G40" s="39">
        <v>480</v>
      </c>
      <c r="H40" s="39">
        <v>0</v>
      </c>
      <c r="I40" s="23">
        <f t="shared" si="1"/>
        <v>664.53020000000004</v>
      </c>
      <c r="J40" s="39" t="s">
        <v>659</v>
      </c>
    </row>
    <row r="41" spans="1:10" s="30" customFormat="1">
      <c r="A41" s="44" t="s">
        <v>1944</v>
      </c>
      <c r="B41" s="43" t="s">
        <v>1861</v>
      </c>
      <c r="C41" s="41" t="s">
        <v>3222</v>
      </c>
      <c r="D41" s="41" t="s">
        <v>977</v>
      </c>
      <c r="E41" s="39">
        <v>203.33</v>
      </c>
      <c r="F41" s="39">
        <v>0</v>
      </c>
      <c r="G41" s="39">
        <v>458.66660000000002</v>
      </c>
      <c r="H41" s="39">
        <v>0</v>
      </c>
      <c r="I41" s="23">
        <f t="shared" si="1"/>
        <v>661.99660000000006</v>
      </c>
      <c r="J41" s="39" t="s">
        <v>642</v>
      </c>
    </row>
    <row r="42" spans="1:10" s="30" customFormat="1">
      <c r="A42" s="44" t="s">
        <v>1945</v>
      </c>
      <c r="B42" s="43" t="s">
        <v>1844</v>
      </c>
      <c r="C42" s="41" t="s">
        <v>1165</v>
      </c>
      <c r="D42" s="41" t="s">
        <v>1166</v>
      </c>
      <c r="E42" s="39">
        <v>180</v>
      </c>
      <c r="F42" s="39">
        <v>0</v>
      </c>
      <c r="G42" s="39">
        <v>480</v>
      </c>
      <c r="H42" s="39">
        <v>0</v>
      </c>
      <c r="I42" s="23">
        <f t="shared" si="1"/>
        <v>660</v>
      </c>
      <c r="J42" s="39" t="s">
        <v>642</v>
      </c>
    </row>
    <row r="43" spans="1:10" s="30" customFormat="1">
      <c r="A43" s="44" t="s">
        <v>1946</v>
      </c>
      <c r="B43" s="43" t="s">
        <v>1837</v>
      </c>
      <c r="C43" s="41" t="s">
        <v>5</v>
      </c>
      <c r="D43" s="41" t="s">
        <v>6</v>
      </c>
      <c r="E43" s="39">
        <v>228</v>
      </c>
      <c r="F43" s="39">
        <v>0</v>
      </c>
      <c r="G43" s="39">
        <v>425.33330000000001</v>
      </c>
      <c r="H43" s="39">
        <v>0</v>
      </c>
      <c r="I43" s="23">
        <f t="shared" si="1"/>
        <v>653.33330000000001</v>
      </c>
      <c r="J43" s="39" t="s">
        <v>659</v>
      </c>
    </row>
    <row r="44" spans="1:10" s="30" customFormat="1">
      <c r="A44" s="44" t="s">
        <v>1947</v>
      </c>
      <c r="B44" s="43" t="s">
        <v>1863</v>
      </c>
      <c r="C44" s="41" t="s">
        <v>414</v>
      </c>
      <c r="D44" s="41" t="s">
        <v>415</v>
      </c>
      <c r="E44" s="39">
        <v>440</v>
      </c>
      <c r="F44" s="39">
        <v>0</v>
      </c>
      <c r="G44" s="39">
        <v>212.66659999999999</v>
      </c>
      <c r="H44" s="39">
        <v>0</v>
      </c>
      <c r="I44" s="23">
        <f t="shared" si="1"/>
        <v>652.66660000000002</v>
      </c>
      <c r="J44" s="39" t="s">
        <v>642</v>
      </c>
    </row>
    <row r="45" spans="1:10" s="30" customFormat="1">
      <c r="A45" s="44" t="s">
        <v>1948</v>
      </c>
      <c r="B45" s="43" t="s">
        <v>1838</v>
      </c>
      <c r="C45" s="41" t="s">
        <v>7</v>
      </c>
      <c r="D45" s="41" t="s">
        <v>8</v>
      </c>
      <c r="E45" s="39">
        <v>163.4632</v>
      </c>
      <c r="F45" s="39">
        <v>0</v>
      </c>
      <c r="G45" s="39">
        <v>478</v>
      </c>
      <c r="H45" s="39">
        <v>0</v>
      </c>
      <c r="I45" s="23">
        <f t="shared" si="1"/>
        <v>641.46320000000003</v>
      </c>
      <c r="J45" s="39" t="s">
        <v>659</v>
      </c>
    </row>
    <row r="46" spans="1:10" s="30" customFormat="1">
      <c r="A46" s="44" t="s">
        <v>1949</v>
      </c>
      <c r="B46" s="43" t="s">
        <v>1849</v>
      </c>
      <c r="C46" s="41" t="s">
        <v>1275</v>
      </c>
      <c r="D46" s="41" t="s">
        <v>1274</v>
      </c>
      <c r="E46" s="39">
        <v>160</v>
      </c>
      <c r="F46" s="39">
        <v>0</v>
      </c>
      <c r="G46" s="39">
        <v>480</v>
      </c>
      <c r="H46" s="39">
        <v>0</v>
      </c>
      <c r="I46" s="23">
        <f t="shared" si="1"/>
        <v>640</v>
      </c>
      <c r="J46" s="39" t="s">
        <v>642</v>
      </c>
    </row>
    <row r="47" spans="1:10" s="30" customFormat="1">
      <c r="A47" s="44" t="s">
        <v>1950</v>
      </c>
      <c r="B47" s="43" t="s">
        <v>1086</v>
      </c>
      <c r="C47" s="41" t="s">
        <v>1269</v>
      </c>
      <c r="D47" s="41" t="s">
        <v>1270</v>
      </c>
      <c r="E47" s="39">
        <v>160</v>
      </c>
      <c r="F47" s="39">
        <v>0</v>
      </c>
      <c r="G47" s="39">
        <v>478.66660000000002</v>
      </c>
      <c r="H47" s="39">
        <v>0</v>
      </c>
      <c r="I47" s="23">
        <f t="shared" si="1"/>
        <v>638.66660000000002</v>
      </c>
      <c r="J47" s="39" t="s">
        <v>642</v>
      </c>
    </row>
    <row r="48" spans="1:10" s="30" customFormat="1">
      <c r="A48" s="44" t="s">
        <v>1951</v>
      </c>
      <c r="B48" s="43" t="s">
        <v>1823</v>
      </c>
      <c r="C48" s="41" t="s">
        <v>11</v>
      </c>
      <c r="D48" s="41" t="s">
        <v>12</v>
      </c>
      <c r="E48" s="39">
        <v>200</v>
      </c>
      <c r="F48" s="39">
        <v>0</v>
      </c>
      <c r="G48" s="39">
        <v>430.66660000000002</v>
      </c>
      <c r="H48" s="39">
        <v>0</v>
      </c>
      <c r="I48" s="23">
        <f t="shared" si="1"/>
        <v>630.66660000000002</v>
      </c>
      <c r="J48" s="39" t="s">
        <v>642</v>
      </c>
    </row>
    <row r="49" spans="1:10" s="30" customFormat="1">
      <c r="A49" s="44" t="s">
        <v>1952</v>
      </c>
      <c r="B49" s="43" t="s">
        <v>1634</v>
      </c>
      <c r="C49" s="41" t="s">
        <v>248</v>
      </c>
      <c r="D49" s="41" t="s">
        <v>249</v>
      </c>
      <c r="E49" s="39">
        <v>200</v>
      </c>
      <c r="F49" s="39">
        <v>0</v>
      </c>
      <c r="G49" s="39">
        <v>430.66660000000002</v>
      </c>
      <c r="H49" s="39">
        <v>0</v>
      </c>
      <c r="I49" s="23">
        <f t="shared" si="1"/>
        <v>630.66660000000002</v>
      </c>
      <c r="J49" s="39" t="s">
        <v>642</v>
      </c>
    </row>
    <row r="50" spans="1:10" s="30" customFormat="1">
      <c r="A50" s="44" t="s">
        <v>1953</v>
      </c>
      <c r="B50" s="43" t="s">
        <v>1824</v>
      </c>
      <c r="C50" s="41" t="s">
        <v>14</v>
      </c>
      <c r="D50" s="41" t="s">
        <v>15</v>
      </c>
      <c r="E50" s="39">
        <v>180</v>
      </c>
      <c r="F50" s="39">
        <v>0</v>
      </c>
      <c r="G50" s="39">
        <v>431.33330000000001</v>
      </c>
      <c r="H50" s="39">
        <v>0</v>
      </c>
      <c r="I50" s="23">
        <f t="shared" si="1"/>
        <v>611.33330000000001</v>
      </c>
      <c r="J50" s="39" t="s">
        <v>659</v>
      </c>
    </row>
    <row r="51" spans="1:10" s="30" customFormat="1">
      <c r="A51" s="44" t="s">
        <v>1954</v>
      </c>
      <c r="B51" s="43" t="s">
        <v>1865</v>
      </c>
      <c r="C51" s="41" t="s">
        <v>3223</v>
      </c>
      <c r="D51" s="41" t="s">
        <v>269</v>
      </c>
      <c r="E51" s="39">
        <v>440</v>
      </c>
      <c r="F51" s="39">
        <v>0</v>
      </c>
      <c r="G51" s="39">
        <v>166.66659999999999</v>
      </c>
      <c r="H51" s="39">
        <v>0</v>
      </c>
      <c r="I51" s="23">
        <f t="shared" si="1"/>
        <v>606.66660000000002</v>
      </c>
      <c r="J51" s="39" t="s">
        <v>642</v>
      </c>
    </row>
    <row r="52" spans="1:10" s="30" customFormat="1">
      <c r="A52" s="44" t="s">
        <v>1955</v>
      </c>
      <c r="B52" s="43" t="s">
        <v>2531</v>
      </c>
      <c r="C52" s="41" t="s">
        <v>2532</v>
      </c>
      <c r="D52" s="41" t="s">
        <v>2530</v>
      </c>
      <c r="E52" s="39">
        <v>160</v>
      </c>
      <c r="F52" s="39">
        <v>192</v>
      </c>
      <c r="G52" s="39">
        <v>136</v>
      </c>
      <c r="H52" s="39">
        <v>96</v>
      </c>
      <c r="I52" s="23">
        <f t="shared" si="1"/>
        <v>584</v>
      </c>
      <c r="J52" s="39" t="s">
        <v>642</v>
      </c>
    </row>
    <row r="53" spans="1:10" s="30" customFormat="1">
      <c r="A53" s="44" t="s">
        <v>1956</v>
      </c>
      <c r="B53" s="43" t="s">
        <v>1859</v>
      </c>
      <c r="C53" s="41" t="s">
        <v>3221</v>
      </c>
      <c r="D53" s="41" t="s">
        <v>974</v>
      </c>
      <c r="E53" s="39">
        <v>160</v>
      </c>
      <c r="F53" s="39">
        <v>0</v>
      </c>
      <c r="G53" s="39">
        <v>415.33330000000001</v>
      </c>
      <c r="H53" s="39">
        <v>0</v>
      </c>
      <c r="I53" s="23">
        <f t="shared" si="1"/>
        <v>575.33330000000001</v>
      </c>
      <c r="J53" s="39" t="s">
        <v>642</v>
      </c>
    </row>
    <row r="54" spans="1:10" s="30" customFormat="1">
      <c r="A54" s="44" t="s">
        <v>1957</v>
      </c>
      <c r="B54" s="43" t="s">
        <v>1830</v>
      </c>
      <c r="C54" s="41" t="s">
        <v>1271</v>
      </c>
      <c r="D54" s="41" t="s">
        <v>2322</v>
      </c>
      <c r="E54" s="39">
        <v>160</v>
      </c>
      <c r="F54" s="39">
        <v>0</v>
      </c>
      <c r="G54" s="39">
        <v>414.66660000000002</v>
      </c>
      <c r="H54" s="39">
        <v>0</v>
      </c>
      <c r="I54" s="23">
        <f t="shared" si="1"/>
        <v>574.66660000000002</v>
      </c>
      <c r="J54" s="39" t="s">
        <v>642</v>
      </c>
    </row>
    <row r="55" spans="1:10" s="30" customFormat="1">
      <c r="A55" s="44" t="s">
        <v>1958</v>
      </c>
      <c r="B55" s="44" t="s">
        <v>1843</v>
      </c>
      <c r="C55" s="45" t="s">
        <v>497</v>
      </c>
      <c r="D55" s="45" t="s">
        <v>498</v>
      </c>
      <c r="E55" s="25">
        <v>406</v>
      </c>
      <c r="F55" s="25">
        <v>0</v>
      </c>
      <c r="G55" s="25">
        <v>165.33330000000001</v>
      </c>
      <c r="H55" s="25">
        <v>0</v>
      </c>
      <c r="I55" s="46">
        <f t="shared" si="1"/>
        <v>571.33330000000001</v>
      </c>
      <c r="J55" s="25" t="s">
        <v>659</v>
      </c>
    </row>
    <row r="56" spans="1:10" s="30" customFormat="1">
      <c r="A56" s="44" t="s">
        <v>1959</v>
      </c>
      <c r="B56" s="43" t="s">
        <v>1831</v>
      </c>
      <c r="C56" s="41" t="s">
        <v>140</v>
      </c>
      <c r="D56" s="41" t="s">
        <v>141</v>
      </c>
      <c r="E56" s="39">
        <v>172</v>
      </c>
      <c r="F56" s="39">
        <v>0</v>
      </c>
      <c r="G56" s="39">
        <v>393.33330000000001</v>
      </c>
      <c r="H56" s="39">
        <v>0</v>
      </c>
      <c r="I56" s="23">
        <f t="shared" si="1"/>
        <v>565.33330000000001</v>
      </c>
      <c r="J56" s="39" t="s">
        <v>642</v>
      </c>
    </row>
    <row r="57" spans="1:10" s="30" customFormat="1">
      <c r="A57" s="44" t="s">
        <v>1960</v>
      </c>
      <c r="B57" s="44" t="s">
        <v>1845</v>
      </c>
      <c r="C57" s="45" t="s">
        <v>1180</v>
      </c>
      <c r="D57" s="45" t="s">
        <v>1181</v>
      </c>
      <c r="E57" s="25">
        <v>202.93039999999999</v>
      </c>
      <c r="F57" s="25">
        <v>0</v>
      </c>
      <c r="G57" s="25">
        <v>361.33330000000001</v>
      </c>
      <c r="H57" s="25">
        <v>0</v>
      </c>
      <c r="I57" s="46">
        <f t="shared" si="1"/>
        <v>564.26369999999997</v>
      </c>
      <c r="J57" s="25" t="s">
        <v>659</v>
      </c>
    </row>
    <row r="58" spans="1:10" s="30" customFormat="1">
      <c r="A58" s="44" t="s">
        <v>1961</v>
      </c>
      <c r="B58" s="43" t="s">
        <v>2985</v>
      </c>
      <c r="C58" s="41" t="s">
        <v>2986</v>
      </c>
      <c r="D58" s="42" t="s">
        <v>2987</v>
      </c>
      <c r="E58" s="39">
        <v>482.66399999999999</v>
      </c>
      <c r="F58" s="39">
        <v>0</v>
      </c>
      <c r="G58" s="39">
        <v>64.666600000000003</v>
      </c>
      <c r="H58" s="39">
        <v>0</v>
      </c>
      <c r="I58" s="23">
        <f t="shared" si="1"/>
        <v>547.3306</v>
      </c>
      <c r="J58" s="39" t="s">
        <v>659</v>
      </c>
    </row>
    <row r="59" spans="1:10" s="30" customFormat="1">
      <c r="A59" s="44" t="s">
        <v>1962</v>
      </c>
      <c r="B59" s="43" t="s">
        <v>1840</v>
      </c>
      <c r="C59" s="41" t="s">
        <v>16</v>
      </c>
      <c r="D59" s="41" t="s">
        <v>17</v>
      </c>
      <c r="E59" s="39">
        <v>185.97649999999999</v>
      </c>
      <c r="F59" s="39">
        <v>0</v>
      </c>
      <c r="G59" s="39">
        <v>360</v>
      </c>
      <c r="H59" s="39">
        <v>0</v>
      </c>
      <c r="I59" s="23">
        <f t="shared" si="1"/>
        <v>545.97649999999999</v>
      </c>
      <c r="J59" s="39" t="s">
        <v>659</v>
      </c>
    </row>
    <row r="60" spans="1:10" s="30" customFormat="1">
      <c r="A60" s="44" t="s">
        <v>1963</v>
      </c>
      <c r="B60" s="43" t="s">
        <v>1850</v>
      </c>
      <c r="C60" s="41" t="s">
        <v>495</v>
      </c>
      <c r="D60" s="41" t="s">
        <v>496</v>
      </c>
      <c r="E60" s="39">
        <v>72</v>
      </c>
      <c r="F60" s="39">
        <v>0</v>
      </c>
      <c r="G60" s="39">
        <v>446</v>
      </c>
      <c r="H60" s="39">
        <v>0</v>
      </c>
      <c r="I60" s="23">
        <f t="shared" si="1"/>
        <v>518</v>
      </c>
      <c r="J60" s="39" t="s">
        <v>642</v>
      </c>
    </row>
    <row r="61" spans="1:10" s="30" customFormat="1">
      <c r="A61" s="44" t="s">
        <v>1964</v>
      </c>
      <c r="B61" s="43" t="s">
        <v>1833</v>
      </c>
      <c r="C61" s="41" t="s">
        <v>3213</v>
      </c>
      <c r="D61" s="41" t="s">
        <v>1175</v>
      </c>
      <c r="E61" s="39">
        <v>196</v>
      </c>
      <c r="F61" s="39">
        <v>0</v>
      </c>
      <c r="G61" s="39">
        <v>318</v>
      </c>
      <c r="H61" s="39">
        <v>0</v>
      </c>
      <c r="I61" s="23">
        <f t="shared" si="1"/>
        <v>514</v>
      </c>
      <c r="J61" s="39" t="s">
        <v>659</v>
      </c>
    </row>
    <row r="62" spans="1:10" s="30" customFormat="1">
      <c r="A62" s="44" t="s">
        <v>1965</v>
      </c>
      <c r="B62" s="43" t="s">
        <v>1862</v>
      </c>
      <c r="C62" s="41" t="s">
        <v>1279</v>
      </c>
      <c r="D62" s="41" t="s">
        <v>1278</v>
      </c>
      <c r="E62" s="39">
        <v>160</v>
      </c>
      <c r="F62" s="39">
        <v>0</v>
      </c>
      <c r="G62" s="39">
        <v>344</v>
      </c>
      <c r="H62" s="39">
        <v>0</v>
      </c>
      <c r="I62" s="23">
        <f t="shared" si="1"/>
        <v>504</v>
      </c>
      <c r="J62" s="39" t="s">
        <v>659</v>
      </c>
    </row>
    <row r="63" spans="1:10" s="30" customFormat="1">
      <c r="A63" s="44" t="s">
        <v>1966</v>
      </c>
      <c r="B63" s="43" t="s">
        <v>2646</v>
      </c>
      <c r="C63" s="41" t="s">
        <v>2647</v>
      </c>
      <c r="D63" s="41" t="s">
        <v>2645</v>
      </c>
      <c r="E63" s="39">
        <v>72</v>
      </c>
      <c r="F63" s="39">
        <v>0</v>
      </c>
      <c r="G63" s="39">
        <v>416</v>
      </c>
      <c r="H63" s="39">
        <v>0</v>
      </c>
      <c r="I63" s="23">
        <f t="shared" si="1"/>
        <v>488</v>
      </c>
      <c r="J63" s="39" t="s">
        <v>642</v>
      </c>
    </row>
    <row r="64" spans="1:10" s="30" customFormat="1">
      <c r="A64" s="44" t="s">
        <v>1967</v>
      </c>
      <c r="B64" s="43" t="s">
        <v>1842</v>
      </c>
      <c r="C64" s="41" t="s">
        <v>3215</v>
      </c>
      <c r="D64" s="41" t="s">
        <v>143</v>
      </c>
      <c r="E64" s="39">
        <v>200</v>
      </c>
      <c r="F64" s="39">
        <v>0</v>
      </c>
      <c r="G64" s="39">
        <v>248.66659999999999</v>
      </c>
      <c r="H64" s="39">
        <v>0</v>
      </c>
      <c r="I64" s="23">
        <f t="shared" si="1"/>
        <v>448.66660000000002</v>
      </c>
      <c r="J64" s="39" t="s">
        <v>642</v>
      </c>
    </row>
    <row r="65" spans="1:10" s="30" customFormat="1">
      <c r="A65" s="44" t="s">
        <v>1968</v>
      </c>
      <c r="B65" s="43" t="s">
        <v>2759</v>
      </c>
      <c r="C65" s="41" t="s">
        <v>2760</v>
      </c>
      <c r="D65" s="41" t="s">
        <v>3028</v>
      </c>
      <c r="E65" s="39">
        <v>82</v>
      </c>
      <c r="F65" s="39">
        <v>192</v>
      </c>
      <c r="G65" s="39">
        <v>64.666600000000003</v>
      </c>
      <c r="H65" s="39">
        <v>96</v>
      </c>
      <c r="I65" s="23">
        <f t="shared" si="1"/>
        <v>434.66660000000002</v>
      </c>
      <c r="J65" s="39" t="s">
        <v>642</v>
      </c>
    </row>
    <row r="66" spans="1:10" s="30" customFormat="1">
      <c r="A66" s="44" t="s">
        <v>1969</v>
      </c>
      <c r="B66" s="43" t="s">
        <v>1851</v>
      </c>
      <c r="C66" s="41" t="s">
        <v>237</v>
      </c>
      <c r="D66" s="41" t="s">
        <v>238</v>
      </c>
      <c r="E66" s="39">
        <v>165.328</v>
      </c>
      <c r="F66" s="39">
        <v>0</v>
      </c>
      <c r="G66" s="39">
        <v>252</v>
      </c>
      <c r="H66" s="39">
        <v>0</v>
      </c>
      <c r="I66" s="23">
        <f t="shared" si="1"/>
        <v>417.32799999999997</v>
      </c>
      <c r="J66" s="39" t="s">
        <v>659</v>
      </c>
    </row>
    <row r="67" spans="1:10" s="30" customFormat="1">
      <c r="A67" s="44" t="s">
        <v>1970</v>
      </c>
      <c r="B67" s="43" t="s">
        <v>2815</v>
      </c>
      <c r="C67" s="41" t="s">
        <v>2798</v>
      </c>
      <c r="D67" s="41" t="s">
        <v>2799</v>
      </c>
      <c r="E67" s="39">
        <v>186</v>
      </c>
      <c r="F67" s="39">
        <v>96</v>
      </c>
      <c r="G67" s="39">
        <v>68.666600000000003</v>
      </c>
      <c r="H67" s="39">
        <v>48</v>
      </c>
      <c r="I67" s="23">
        <f t="shared" si="1"/>
        <v>398.66660000000002</v>
      </c>
      <c r="J67" s="39" t="s">
        <v>642</v>
      </c>
    </row>
    <row r="68" spans="1:10" s="30" customFormat="1">
      <c r="A68" s="44" t="s">
        <v>1971</v>
      </c>
      <c r="B68" s="43" t="s">
        <v>2795</v>
      </c>
      <c r="C68" s="41" t="s">
        <v>2796</v>
      </c>
      <c r="D68" s="41" t="s">
        <v>2797</v>
      </c>
      <c r="E68" s="39">
        <v>212</v>
      </c>
      <c r="F68" s="39">
        <v>0</v>
      </c>
      <c r="G68" s="39">
        <v>184</v>
      </c>
      <c r="H68" s="39">
        <v>0</v>
      </c>
      <c r="I68" s="23">
        <f t="shared" si="1"/>
        <v>396</v>
      </c>
      <c r="J68" s="39" t="s">
        <v>659</v>
      </c>
    </row>
    <row r="69" spans="1:10" s="30" customFormat="1">
      <c r="A69" s="44" t="s">
        <v>1972</v>
      </c>
      <c r="B69" s="43" t="s">
        <v>2816</v>
      </c>
      <c r="C69" s="41" t="s">
        <v>2800</v>
      </c>
      <c r="D69" s="41" t="s">
        <v>3029</v>
      </c>
      <c r="E69" s="39">
        <v>172</v>
      </c>
      <c r="F69" s="39">
        <v>0</v>
      </c>
      <c r="G69" s="39">
        <v>220.66659999999999</v>
      </c>
      <c r="H69" s="39">
        <v>0</v>
      </c>
      <c r="I69" s="23">
        <f t="shared" ref="I69:I76" si="2">SUM(E69:H69)</f>
        <v>392.66660000000002</v>
      </c>
      <c r="J69" s="39" t="s">
        <v>642</v>
      </c>
    </row>
    <row r="70" spans="1:10" s="30" customFormat="1">
      <c r="A70" s="44" t="s">
        <v>1973</v>
      </c>
      <c r="B70" s="43" t="s">
        <v>2802</v>
      </c>
      <c r="C70" s="41" t="s">
        <v>2803</v>
      </c>
      <c r="D70" s="41" t="s">
        <v>2804</v>
      </c>
      <c r="E70" s="39">
        <v>169.995</v>
      </c>
      <c r="F70" s="39">
        <v>0</v>
      </c>
      <c r="G70" s="39">
        <v>174.66659999999999</v>
      </c>
      <c r="H70" s="39">
        <v>0</v>
      </c>
      <c r="I70" s="23">
        <f t="shared" si="2"/>
        <v>344.66160000000002</v>
      </c>
      <c r="J70" s="39" t="s">
        <v>642</v>
      </c>
    </row>
    <row r="71" spans="1:10" s="30" customFormat="1">
      <c r="A71" s="44" t="s">
        <v>1974</v>
      </c>
      <c r="B71" s="43" t="s">
        <v>2754</v>
      </c>
      <c r="C71" s="41" t="s">
        <v>2756</v>
      </c>
      <c r="D71" s="41" t="s">
        <v>2755</v>
      </c>
      <c r="E71" s="39">
        <v>210</v>
      </c>
      <c r="F71" s="39">
        <v>0</v>
      </c>
      <c r="G71" s="39">
        <v>106</v>
      </c>
      <c r="H71" s="39">
        <v>0</v>
      </c>
      <c r="I71" s="23">
        <f t="shared" si="2"/>
        <v>316</v>
      </c>
      <c r="J71" s="39" t="s">
        <v>642</v>
      </c>
    </row>
    <row r="72" spans="1:10" s="30" customFormat="1">
      <c r="A72" s="44" t="s">
        <v>1975</v>
      </c>
      <c r="B72" s="43" t="s">
        <v>2817</v>
      </c>
      <c r="C72" s="41" t="s">
        <v>3225</v>
      </c>
      <c r="D72" s="41" t="s">
        <v>2801</v>
      </c>
      <c r="E72" s="39">
        <v>102</v>
      </c>
      <c r="F72" s="39">
        <v>96</v>
      </c>
      <c r="G72" s="39">
        <v>68.666600000000003</v>
      </c>
      <c r="H72" s="39">
        <v>48</v>
      </c>
      <c r="I72" s="23">
        <f t="shared" si="2"/>
        <v>314.66660000000002</v>
      </c>
      <c r="J72" s="39" t="s">
        <v>642</v>
      </c>
    </row>
    <row r="73" spans="1:10" s="30" customFormat="1">
      <c r="A73" s="44" t="s">
        <v>1976</v>
      </c>
      <c r="B73" s="43" t="s">
        <v>2805</v>
      </c>
      <c r="C73" s="41" t="s">
        <v>2806</v>
      </c>
      <c r="D73" s="41" t="s">
        <v>2807</v>
      </c>
      <c r="E73" s="39">
        <v>4.5</v>
      </c>
      <c r="F73" s="39">
        <v>0</v>
      </c>
      <c r="G73" s="39">
        <v>236.66659999999999</v>
      </c>
      <c r="H73" s="39">
        <v>0</v>
      </c>
      <c r="I73" s="23">
        <f t="shared" si="2"/>
        <v>241.16659999999999</v>
      </c>
      <c r="J73" s="39" t="s">
        <v>642</v>
      </c>
    </row>
    <row r="74" spans="1:10" s="30" customFormat="1">
      <c r="A74" s="44" t="s">
        <v>1977</v>
      </c>
      <c r="B74" s="43" t="s">
        <v>2808</v>
      </c>
      <c r="C74" s="41" t="s">
        <v>3206</v>
      </c>
      <c r="D74" s="41" t="s">
        <v>2809</v>
      </c>
      <c r="E74" s="39">
        <v>75.662999999999997</v>
      </c>
      <c r="F74" s="39">
        <v>0</v>
      </c>
      <c r="G74" s="39">
        <v>121.33329999999999</v>
      </c>
      <c r="H74" s="39">
        <v>0</v>
      </c>
      <c r="I74" s="23">
        <f t="shared" si="2"/>
        <v>196.99629999999999</v>
      </c>
      <c r="J74" s="39" t="s">
        <v>642</v>
      </c>
    </row>
    <row r="75" spans="1:10" s="30" customFormat="1">
      <c r="A75" s="43" t="s">
        <v>1978</v>
      </c>
      <c r="B75" s="43" t="s">
        <v>2818</v>
      </c>
      <c r="C75" s="41" t="s">
        <v>2813</v>
      </c>
      <c r="D75" s="41" t="s">
        <v>2814</v>
      </c>
      <c r="E75" s="39">
        <v>0</v>
      </c>
      <c r="F75" s="39">
        <v>0</v>
      </c>
      <c r="G75" s="39">
        <v>172</v>
      </c>
      <c r="H75" s="39">
        <v>0</v>
      </c>
      <c r="I75" s="23">
        <f t="shared" si="2"/>
        <v>172</v>
      </c>
      <c r="J75" s="39" t="s">
        <v>642</v>
      </c>
    </row>
    <row r="76" spans="1:10" s="99" customFormat="1">
      <c r="A76" s="43" t="s">
        <v>1979</v>
      </c>
      <c r="B76" s="43" t="s">
        <v>2810</v>
      </c>
      <c r="C76" s="41" t="s">
        <v>2811</v>
      </c>
      <c r="D76" s="41" t="s">
        <v>2812</v>
      </c>
      <c r="E76" s="39">
        <v>0</v>
      </c>
      <c r="F76" s="39">
        <v>0</v>
      </c>
      <c r="G76" s="39">
        <v>0</v>
      </c>
      <c r="H76" s="39">
        <v>0</v>
      </c>
      <c r="I76" s="23">
        <f t="shared" si="2"/>
        <v>0</v>
      </c>
      <c r="J76" s="39" t="s">
        <v>642</v>
      </c>
    </row>
    <row r="77" spans="1:10" s="99" customFormat="1">
      <c r="A77" s="100"/>
      <c r="B77" s="100"/>
      <c r="C77" s="3"/>
      <c r="D77" s="3"/>
      <c r="E77" s="36"/>
      <c r="F77" s="36"/>
      <c r="G77" s="36"/>
      <c r="H77" s="36"/>
      <c r="I77" s="101"/>
      <c r="J77" s="36"/>
    </row>
    <row r="78" spans="1:10" s="99" customFormat="1">
      <c r="A78" s="100"/>
      <c r="B78" s="100"/>
      <c r="C78" s="3"/>
      <c r="D78" s="3"/>
      <c r="E78" s="36"/>
      <c r="F78" s="36"/>
      <c r="G78" s="36"/>
      <c r="H78" s="36"/>
      <c r="I78" s="101"/>
      <c r="J78" s="36"/>
    </row>
    <row r="79" spans="1:10" s="99" customFormat="1">
      <c r="A79" s="100"/>
      <c r="B79" s="100"/>
      <c r="C79" s="3"/>
      <c r="D79" s="3"/>
      <c r="E79" s="36"/>
      <c r="F79" s="36"/>
      <c r="G79" s="36"/>
      <c r="H79" s="36"/>
      <c r="I79" s="101"/>
      <c r="J79" s="36"/>
    </row>
  </sheetData>
  <sheetProtection password="DBD5" sheet="1" objects="1" scenarios="1"/>
  <sortState ref="A5:J76">
    <sortCondition descending="1" ref="I5:I76"/>
  </sortState>
  <pageMargins left="0.94488188976377963" right="7.874015748031496E-2" top="1.4566929133858268" bottom="0.78583333333333338" header="0.43307086614173229" footer="0.19685039370078741"/>
  <pageSetup scale="92" firstPageNumber="32" orientation="landscape" useFirstPageNumber="1" r:id="rId1"/>
  <headerFooter alignWithMargins="0">
    <oddHeader>&amp;C&amp;"Arial,Negrita"&amp;12H. COMISIÓN ESTATAL MIXTA DE ESCALAFÓN MORELOS
 CATÁLOGO 2013
GRUPO III SECUNDARIAS TÉCNICAS&amp;R&amp;G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SECUNDARIAS TÉCNICAS</vt:lpstr>
      <vt:lpstr>SUPERVISOR - JEFE ENSEÑANZA</vt:lpstr>
      <vt:lpstr>DIRECTORES</vt:lpstr>
      <vt:lpstr>SUBDIRECTORES</vt:lpstr>
      <vt:lpstr>CATEGORIA 25,26,32</vt:lpstr>
      <vt:lpstr>CATEGORIA 22,24</vt:lpstr>
      <vt:lpstr>CATEGORIA SIN HORAS COMPACTADAS</vt:lpstr>
      <vt:lpstr>PREFECTOS</vt:lpstr>
      <vt:lpstr>PREFECTOS!Área_de_impresión</vt:lpstr>
      <vt:lpstr>'CATEGORIA 22,24'!Títulos_a_imprimir</vt:lpstr>
      <vt:lpstr>'CATEGORIA 25,26,32'!Títulos_a_imprimir</vt:lpstr>
      <vt:lpstr>'CATEGORIA SIN HORAS COMPACTADAS'!Títulos_a_imprimir</vt:lpstr>
      <vt:lpstr>DIRECTORES!Títulos_a_imprimir</vt:lpstr>
      <vt:lpstr>PREFECTOS!Títulos_a_imprimir</vt:lpstr>
      <vt:lpstr>SUBDIRECTORES!Títulos_a_imprimir</vt:lpstr>
      <vt:lpstr>'SUPERVISOR - JEFE ENSEÑANZA'!Títulos_a_imprimir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MINA</cp:lastModifiedBy>
  <cp:lastPrinted>2014-01-29T14:53:57Z</cp:lastPrinted>
  <dcterms:created xsi:type="dcterms:W3CDTF">2007-01-06T18:09:57Z</dcterms:created>
  <dcterms:modified xsi:type="dcterms:W3CDTF">2014-01-30T16:21:38Z</dcterms:modified>
</cp:coreProperties>
</file>