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15600" windowHeight="9780"/>
  </bookViews>
  <sheets>
    <sheet name="TELESECUNDARIAS" sheetId="5" r:id="rId1"/>
    <sheet name="JEFE - INSPECTOR" sheetId="1" r:id="rId2"/>
    <sheet name="DIRECTOR" sheetId="8" r:id="rId3"/>
    <sheet name="MAESTRO" sheetId="9" r:id="rId4"/>
  </sheets>
  <definedNames>
    <definedName name="_xlnm.Print_Area" localSheetId="0">TELESECUNDARIAS!$A$1:$K$40</definedName>
    <definedName name="_xlnm.Print_Titles" localSheetId="2">DIRECTOR!$1:$4</definedName>
    <definedName name="_xlnm.Print_Titles" localSheetId="1">'JEFE - INSPECTOR'!#REF!</definedName>
    <definedName name="_xlnm.Print_Titles" localSheetId="3">MAESTRO!$1:$4</definedName>
  </definedNames>
  <calcPr calcId="125725"/>
</workbook>
</file>

<file path=xl/calcChain.xml><?xml version="1.0" encoding="utf-8"?>
<calcChain xmlns="http://schemas.openxmlformats.org/spreadsheetml/2006/main">
  <c r="I256" i="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85" i="8"/>
  <c r="I84"/>
  <c r="I83"/>
  <c r="I8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21"/>
  <c r="I18"/>
  <c r="I16"/>
  <c r="I15"/>
  <c r="I17"/>
  <c r="I14"/>
  <c r="I13"/>
  <c r="I12"/>
  <c r="I11"/>
  <c r="I10"/>
  <c r="I7"/>
  <c r="I6"/>
  <c r="I8"/>
  <c r="I9"/>
  <c r="I5"/>
  <c r="I31" i="1"/>
  <c r="I30"/>
  <c r="I29"/>
  <c r="I28"/>
  <c r="I27"/>
  <c r="I26"/>
  <c r="I25"/>
  <c r="I24"/>
  <c r="I23"/>
  <c r="I22"/>
  <c r="I21"/>
  <c r="I20"/>
  <c r="I19"/>
  <c r="I18"/>
  <c r="I17"/>
  <c r="I16"/>
  <c r="I15"/>
  <c r="I9"/>
  <c r="I8"/>
  <c r="I7"/>
  <c r="I6"/>
  <c r="I5"/>
</calcChain>
</file>

<file path=xl/sharedStrings.xml><?xml version="1.0" encoding="utf-8"?>
<sst xmlns="http://schemas.openxmlformats.org/spreadsheetml/2006/main" count="1485" uniqueCount="1335">
  <si>
    <t>N. P.</t>
  </si>
  <si>
    <t>EXP.</t>
  </si>
  <si>
    <t>R. F .C</t>
  </si>
  <si>
    <t>NOMBRE</t>
  </si>
  <si>
    <t>DISC. Y PUNT. (240 Max.)</t>
  </si>
  <si>
    <t xml:space="preserve">TOTAL </t>
  </si>
  <si>
    <t>DICT</t>
  </si>
  <si>
    <t>1</t>
  </si>
  <si>
    <t>C/D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</si>
  <si>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</si>
  <si>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</si>
  <si>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</si>
  <si>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</si>
  <si>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</si>
  <si>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</si>
  <si>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</si>
  <si>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</si>
  <si>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</si>
  <si>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</si>
  <si>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</si>
  <si>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</si>
  <si>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</si>
  <si>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</si>
  <si>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</si>
  <si>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</si>
  <si>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</si>
  <si>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</si>
  <si>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</si>
  <si>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</si>
  <si>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</si>
  <si>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</si>
  <si>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</si>
  <si>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</si>
  <si>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</si>
  <si>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S/D</t>
  </si>
  <si>
    <t>ANTIGÜEDAD (480 Max.)</t>
  </si>
  <si>
    <t>CATEGORÍA E2709 JEFE DE SECTOR DE TELESECUNDARIA</t>
  </si>
  <si>
    <t>ROCA570908TS1</t>
  </si>
  <si>
    <t>RODRIGUEZ CASTILLO ADRIAN SERGIO</t>
  </si>
  <si>
    <t>PASP4505067U4</t>
  </si>
  <si>
    <t>PASTRANA SOLANO PEDRO</t>
  </si>
  <si>
    <t>MOPC5106087V1</t>
  </si>
  <si>
    <t>MONTES DE OCA PAEZ CRISTINA</t>
  </si>
  <si>
    <t>PAGS431103RPA</t>
  </si>
  <si>
    <t>PARRAL GUTIERREZ SILVIA</t>
  </si>
  <si>
    <t>ROTR371029C65</t>
  </si>
  <si>
    <t>RODRIGUEZ TIRADO RAUL</t>
  </si>
  <si>
    <t>CATEGORÍA E2711 INSPECTOR DE ZONA DE TELESECUNDARIA</t>
  </si>
  <si>
    <t>PIBF580725E40</t>
  </si>
  <si>
    <t>PIÑA BARRETO JOSE FLORENCIO</t>
  </si>
  <si>
    <t>AIRR6101239W5</t>
  </si>
  <si>
    <t>ARIAS RODRIGUEZ ROSA MIRNA</t>
  </si>
  <si>
    <t>EIOR590114QR9</t>
  </si>
  <si>
    <t>ESPIN OCAMPO ROSELIA PATRICIA</t>
  </si>
  <si>
    <t>AANA5709033Q3</t>
  </si>
  <si>
    <t>AYALA NORIEGA ARTURO ARNULFO</t>
  </si>
  <si>
    <t>BECP560110J56</t>
  </si>
  <si>
    <t>BENITEZ CAMACHO PEDRO GONZALO</t>
  </si>
  <si>
    <t>SACC610311777</t>
  </si>
  <si>
    <t>SALLAS CASTAÑEDA CARLOS</t>
  </si>
  <si>
    <t>CAMV530114R56</t>
  </si>
  <si>
    <t>CAMPOS MARTINEZ VICTOR NOE</t>
  </si>
  <si>
    <t>HURL571008AV8</t>
  </si>
  <si>
    <t>HUICOCHEA ROSALES LILIA XOCHITL</t>
  </si>
  <si>
    <t>PISL571213IIA</t>
  </si>
  <si>
    <t>PINEDA SALINAS LUCIA</t>
  </si>
  <si>
    <t>GASE491115M7A</t>
  </si>
  <si>
    <t>GALINDO SANCHEZ MA. EUGENIA</t>
  </si>
  <si>
    <t>NOFE4906164W0</t>
  </si>
  <si>
    <t>NOLASCO FLORES ENRIQUE</t>
  </si>
  <si>
    <t>QUVM420102496</t>
  </si>
  <si>
    <t>QUIROZ VITE MARINA</t>
  </si>
  <si>
    <t>AAGE550307JZA</t>
  </si>
  <si>
    <t>ARAGON GARCIA ELENA</t>
  </si>
  <si>
    <t>DAAN4310299J7</t>
  </si>
  <si>
    <t>DAVALOS ALVAREZ NOEMI</t>
  </si>
  <si>
    <t>SAMP450531H7A</t>
  </si>
  <si>
    <t>SAAVEDRA MELENDEZ PASCACIO</t>
  </si>
  <si>
    <t>GALE4405302U0</t>
  </si>
  <si>
    <t>GALICIA LOPEZ EMELIA</t>
  </si>
  <si>
    <t>TATV510728310</t>
  </si>
  <si>
    <t>TAPIA TOVAR VICTOR</t>
  </si>
  <si>
    <t>CATEGORÍA E2725 DIRECTOR DE TELESECUNDARIA</t>
  </si>
  <si>
    <t>CONOC.      (1080 Max.)</t>
  </si>
  <si>
    <t>APTITUD     (600 Max.)</t>
  </si>
  <si>
    <t>FOME550204C40</t>
  </si>
  <si>
    <t>FLORES MEJIA EUGENIO</t>
  </si>
  <si>
    <t>CABH630210ME3</t>
  </si>
  <si>
    <t>CASTILLO BARRIOS HERMINIO GANDHI</t>
  </si>
  <si>
    <t>PEVL640615863</t>
  </si>
  <si>
    <t>PEREZ VILLANUEVA LETICIA</t>
  </si>
  <si>
    <t>MOCM670718LZ3</t>
  </si>
  <si>
    <t>MOZO CITLALAPA MARINO</t>
  </si>
  <si>
    <t>ROVL670617HK0</t>
  </si>
  <si>
    <t>RODRIGUEZ VILLAGRAN MARIA DE LOURDES</t>
  </si>
  <si>
    <t>BEMM620223JJ7</t>
  </si>
  <si>
    <t>BELLO MOCTEZUMA MARTHA ELSA</t>
  </si>
  <si>
    <t>COLX620413FD1</t>
  </si>
  <si>
    <t>CONTRERAS LIMA ANSELMO</t>
  </si>
  <si>
    <t>CAFD491202IC8</t>
  </si>
  <si>
    <t>CASTRO FIGUEROA DORA</t>
  </si>
  <si>
    <t>GACE570708987</t>
  </si>
  <si>
    <t>GARCIA CUEVAS EUGENIO</t>
  </si>
  <si>
    <t>OERA630920QX7</t>
  </si>
  <si>
    <t>OJEDA REYES ANA MARIA</t>
  </si>
  <si>
    <t>CODG630325DA2</t>
  </si>
  <si>
    <t>CORTES DOMINGUEZ GUILLERMA</t>
  </si>
  <si>
    <t>QUCD641109FD8</t>
  </si>
  <si>
    <t>QUEVEDO CRUZ DAVID</t>
  </si>
  <si>
    <t>LOMA5802055K0</t>
  </si>
  <si>
    <t>LOPEZ MARBAN AURORA MARIA</t>
  </si>
  <si>
    <t>EUSP581012HW7</t>
  </si>
  <si>
    <t>ESQUEDA SANCHEZ MA. DEL PILAR</t>
  </si>
  <si>
    <t>SAAC690807V17</t>
  </si>
  <si>
    <t>SANCHEZ AMARO CARMEN</t>
  </si>
  <si>
    <t>ROCS600908DD7</t>
  </si>
  <si>
    <t>RODRIGUEZ CASTILLO SERGIO AURELIO</t>
  </si>
  <si>
    <t>MATP600125941</t>
  </si>
  <si>
    <t>MANZANARES TORRES PABLO</t>
  </si>
  <si>
    <t>MORC500104NR4</t>
  </si>
  <si>
    <t>MORENO RAMIREZ JOSE DE LA CRUZ</t>
  </si>
  <si>
    <t>MARB6706289V8</t>
  </si>
  <si>
    <t>MARTINEZ ROBLES BLANCA ESTELA</t>
  </si>
  <si>
    <t>BAAJ551011GM3</t>
  </si>
  <si>
    <t>BARON ACEVEDO JAIME</t>
  </si>
  <si>
    <t>LUGA671114MG3</t>
  </si>
  <si>
    <t>LUCAS GOMEZ ARACELI</t>
  </si>
  <si>
    <t>RASG560429FM6</t>
  </si>
  <si>
    <t>RAMIREZ SANTAMARIA GLORIA</t>
  </si>
  <si>
    <t>DUCA540705GG9</t>
  </si>
  <si>
    <t>DUARTE CASTRO MA. ANTONIA</t>
  </si>
  <si>
    <t>FOMC5911271B6</t>
  </si>
  <si>
    <t>FLORES MANZANARES CATALINA</t>
  </si>
  <si>
    <t>OAMM621111UQ9</t>
  </si>
  <si>
    <t>OCAMPO MACEDO MARTIN</t>
  </si>
  <si>
    <t>VABR550702PX3</t>
  </si>
  <si>
    <t>VARGAS BAHENA ROSA DEL CARMEN</t>
  </si>
  <si>
    <t>27</t>
  </si>
  <si>
    <t>PAXC650513EAO</t>
  </si>
  <si>
    <t>PALMA XALPA CARLOS</t>
  </si>
  <si>
    <t>28</t>
  </si>
  <si>
    <t>CESE650520LS7</t>
  </si>
  <si>
    <t>CHEPETLA SOLORZANO EVELIO</t>
  </si>
  <si>
    <t>29</t>
  </si>
  <si>
    <t>CAVB5908242Z5</t>
  </si>
  <si>
    <t>CARDOSO VALDEPEÑA BARTOLOME FELIPE</t>
  </si>
  <si>
    <t>30</t>
  </si>
  <si>
    <t>BARE570713SWA</t>
  </si>
  <si>
    <t>BARRERA ROMAN EUGENIO</t>
  </si>
  <si>
    <t>31</t>
  </si>
  <si>
    <t>BEAD600410985</t>
  </si>
  <si>
    <t>BECERRA AGUIRRE MARIA DOLORES</t>
  </si>
  <si>
    <t>32</t>
  </si>
  <si>
    <t>GASA571019NR2</t>
  </si>
  <si>
    <t>GARCIA SANCHEZ ARACELI LAURA TAYDE</t>
  </si>
  <si>
    <t>33</t>
  </si>
  <si>
    <t>34</t>
  </si>
  <si>
    <t>TESF530424246</t>
  </si>
  <si>
    <t>TERRONES SALGADO FIDELINA</t>
  </si>
  <si>
    <t>35</t>
  </si>
  <si>
    <t>AUME6309162R4</t>
  </si>
  <si>
    <t>AGUILAR MONDRAGON EDITH</t>
  </si>
  <si>
    <t>36</t>
  </si>
  <si>
    <t>CAME581231KW4</t>
  </si>
  <si>
    <t>CARRILLO MORALES ELIZABETH</t>
  </si>
  <si>
    <t>37</t>
  </si>
  <si>
    <t>SAOA590913IW8</t>
  </si>
  <si>
    <t>SALGADO OCAMPO AMADOR</t>
  </si>
  <si>
    <t>38</t>
  </si>
  <si>
    <t>AUMM670826NH6</t>
  </si>
  <si>
    <t>ABUNDEZ MENDEZ MANUEL ALEJANDRO</t>
  </si>
  <si>
    <t>39</t>
  </si>
  <si>
    <t>HEAE540126755</t>
  </si>
  <si>
    <t>HERNANDEZ ALONSO ELVIRA</t>
  </si>
  <si>
    <t>40</t>
  </si>
  <si>
    <t>GACJ5808106D2</t>
  </si>
  <si>
    <t>GALLARDO CORTES JUAN</t>
  </si>
  <si>
    <t>41</t>
  </si>
  <si>
    <t>42</t>
  </si>
  <si>
    <t>HESF5110105C6</t>
  </si>
  <si>
    <t>HEREDIA SANTIAGO FRANCISCO</t>
  </si>
  <si>
    <t>43</t>
  </si>
  <si>
    <t>TOMG561124MT3</t>
  </si>
  <si>
    <t>TORRES MONROY GUILLERMINA</t>
  </si>
  <si>
    <t>44</t>
  </si>
  <si>
    <t>GACF600714BU3</t>
  </si>
  <si>
    <t>GARCIA CAMACHO FRANCISCO</t>
  </si>
  <si>
    <t>45</t>
  </si>
  <si>
    <t>RIBA521006815</t>
  </si>
  <si>
    <t>RINCON BAHENA ALFONSO</t>
  </si>
  <si>
    <t>46</t>
  </si>
  <si>
    <t>EANF590323QC1</t>
  </si>
  <si>
    <t>ERAZO NAJERA FIDEL</t>
  </si>
  <si>
    <t>47</t>
  </si>
  <si>
    <t>COMG550630F49</t>
  </si>
  <si>
    <t>COYOTE MATILDE GUILLERMO</t>
  </si>
  <si>
    <t>48</t>
  </si>
  <si>
    <t>TEVE5512282H7</t>
  </si>
  <si>
    <t>TERAN VILLA MARIA ELVA</t>
  </si>
  <si>
    <t>49</t>
  </si>
  <si>
    <t>BEBG611211728</t>
  </si>
  <si>
    <t>BECERRA BARRETO MA. GUADALUPE</t>
  </si>
  <si>
    <t>50</t>
  </si>
  <si>
    <t>AERR560501TU1</t>
  </si>
  <si>
    <t>ARTEAGA REYNOSO ROBERTO SANTIAGO</t>
  </si>
  <si>
    <t>51</t>
  </si>
  <si>
    <t>AIAH530313G62</t>
  </si>
  <si>
    <t>AVILA ARCINIEGA HECTOR</t>
  </si>
  <si>
    <t>52</t>
  </si>
  <si>
    <t>MOCA550811A94</t>
  </si>
  <si>
    <t>MOLINA CANALES ALEJANDRO HECTOR</t>
  </si>
  <si>
    <t>53</t>
  </si>
  <si>
    <t>AERJ5612086R9</t>
  </si>
  <si>
    <t>ARELLANO RIVERA JUAN</t>
  </si>
  <si>
    <t>54</t>
  </si>
  <si>
    <t>GOHG560513LJ4</t>
  </si>
  <si>
    <t>GODINEZ HERRERA GRACIELA</t>
  </si>
  <si>
    <t>55</t>
  </si>
  <si>
    <t>QUSG6201155V4</t>
  </si>
  <si>
    <t>QUINTERO SANDOVAL GUMESINDO</t>
  </si>
  <si>
    <t>56</t>
  </si>
  <si>
    <t>COLX660116RS3</t>
  </si>
  <si>
    <t>CONTRERAS LUGO ADAN</t>
  </si>
  <si>
    <t>57</t>
  </si>
  <si>
    <t>GOGA60041444A</t>
  </si>
  <si>
    <t>GONZALEZ GONZALEZ ARMANDO</t>
  </si>
  <si>
    <t>58</t>
  </si>
  <si>
    <t>ROMM591226QC7</t>
  </si>
  <si>
    <t>ROMAN MONTES DE OCA MARICELA</t>
  </si>
  <si>
    <t>59</t>
  </si>
  <si>
    <t>GORI5306176X1</t>
  </si>
  <si>
    <t>GOROSTIETA RODRIGUEZ ISMAEL MANUEL</t>
  </si>
  <si>
    <t>60</t>
  </si>
  <si>
    <t>EURL610520TS9</t>
  </si>
  <si>
    <t>ESTUDILLO REZA JOSE LUIS</t>
  </si>
  <si>
    <t>61</t>
  </si>
  <si>
    <t>DUMJ610809AKA</t>
  </si>
  <si>
    <t>DURAN MAITRET JORGE</t>
  </si>
  <si>
    <t>62</t>
  </si>
  <si>
    <t>OASC520213GV3</t>
  </si>
  <si>
    <t>OMAÑA SANCHEZ CRISTINA</t>
  </si>
  <si>
    <t>63</t>
  </si>
  <si>
    <t>NAHR630830UV4</t>
  </si>
  <si>
    <t>NAVARRO HERNANDEZ ROSALIO</t>
  </si>
  <si>
    <t>64</t>
  </si>
  <si>
    <t>AARA531218G56</t>
  </si>
  <si>
    <t>ALBAVERA RIVAS AGUSTIN</t>
  </si>
  <si>
    <t>65</t>
  </si>
  <si>
    <t>EIRF541219Q12</t>
  </si>
  <si>
    <t>ESPINAL RIVERA FORTUNATO</t>
  </si>
  <si>
    <t>66</t>
  </si>
  <si>
    <t>CALP4609199D2</t>
  </si>
  <si>
    <t>CARDOSO LAURRABAQUIO PABLO</t>
  </si>
  <si>
    <t>67</t>
  </si>
  <si>
    <t>CAOE610224RX3</t>
  </si>
  <si>
    <t>CAMPOS OLIVO EDILBERTA</t>
  </si>
  <si>
    <t>68</t>
  </si>
  <si>
    <t>CURR580221GMA</t>
  </si>
  <si>
    <t>CRUZ RUIZ ROBERTO</t>
  </si>
  <si>
    <t>69</t>
  </si>
  <si>
    <t>SAOL611019C21</t>
  </si>
  <si>
    <t>SANCHEZ OLIVO LAURA VERONICA</t>
  </si>
  <si>
    <t>70</t>
  </si>
  <si>
    <t>SADR520120A82</t>
  </si>
  <si>
    <t>SALAZAR DIAZ MARIA REBECA</t>
  </si>
  <si>
    <t>71</t>
  </si>
  <si>
    <t>72</t>
  </si>
  <si>
    <t>GAMJ46020539A</t>
  </si>
  <si>
    <t>GARCIA MARTINEZ JOVITA</t>
  </si>
  <si>
    <t>73</t>
  </si>
  <si>
    <t>SECM530729ME7</t>
  </si>
  <si>
    <t>SERRANO CEDILLO MIGUEL</t>
  </si>
  <si>
    <t>74</t>
  </si>
  <si>
    <t>75</t>
  </si>
  <si>
    <t>SOGR630729KY1</t>
  </si>
  <si>
    <t>SOTO GARCIA RAMON</t>
  </si>
  <si>
    <t>76</t>
  </si>
  <si>
    <t>LIMG5303243K3</t>
  </si>
  <si>
    <t>LIRA MENDOZA GABRIELA ELENA</t>
  </si>
  <si>
    <t>77</t>
  </si>
  <si>
    <t>CATI4302065V7</t>
  </si>
  <si>
    <t>CALLEROS TITO MANUEL</t>
  </si>
  <si>
    <t>78</t>
  </si>
  <si>
    <t>SARJ5411271C5</t>
  </si>
  <si>
    <t>SALAZAR RAMOS JAVIER</t>
  </si>
  <si>
    <t>79</t>
  </si>
  <si>
    <t>MIOJ450309QV1</t>
  </si>
  <si>
    <t>MIRANDA OCHOA JUAN ANTONIO</t>
  </si>
  <si>
    <t>80</t>
  </si>
  <si>
    <t>AAGD551113GPA</t>
  </si>
  <si>
    <t>ARANDA GARCIA DIEGO</t>
  </si>
  <si>
    <t>81</t>
  </si>
  <si>
    <t>AABR490407RW7</t>
  </si>
  <si>
    <t>AVALOS BECERRA MA. REFUGIO</t>
  </si>
  <si>
    <t>DOAF560408B88</t>
  </si>
  <si>
    <t>DOMINGUEZ ALARCON FELIPE</t>
  </si>
  <si>
    <t>AARM430720N5A</t>
  </si>
  <si>
    <t>ABARCA RODRIGUEZ MARGARITA</t>
  </si>
  <si>
    <t>SAID470512TN4</t>
  </si>
  <si>
    <t>SANCHEZ IBARRA DOMITILA</t>
  </si>
  <si>
    <t>BAJR560627</t>
  </si>
  <si>
    <t>BARRIOS JUAREZ RAMON FERNANDO</t>
  </si>
  <si>
    <t>LAGA510802A14</t>
  </si>
  <si>
    <t>LASTRA GONZALEZ MA. DE LOS ANGELES L.</t>
  </si>
  <si>
    <t>CATEGORÍA E2781 MAESTRO DE TELESECUNDARIA</t>
  </si>
  <si>
    <t>CONOC.     (1080 Max.)</t>
  </si>
  <si>
    <t>APTITUD (600 Max.)</t>
  </si>
  <si>
    <t>ANTIGÜEDAD           (480 Max.)</t>
  </si>
  <si>
    <t>DISC. Y PUNT.            (240 Max.)</t>
  </si>
  <si>
    <t>MEJE621123BA7</t>
  </si>
  <si>
    <t>MENDOZA JIMENEZ MARIA ELENA</t>
  </si>
  <si>
    <t>MAMA651130IY7</t>
  </si>
  <si>
    <t>MARTINEZ MENDEZ ANDRES IBAN</t>
  </si>
  <si>
    <t>LOCM660820MS1</t>
  </si>
  <si>
    <t>LOPEZ CONDADO MARTA ELENA</t>
  </si>
  <si>
    <t>ROCD671226574</t>
  </si>
  <si>
    <t>ROMAN CASTILLO DIONISIO</t>
  </si>
  <si>
    <t>AAGM6309223I6</t>
  </si>
  <si>
    <t>ANDRADE GARRIDO MAURICIO</t>
  </si>
  <si>
    <t>OAMM600904S12</t>
  </si>
  <si>
    <t>OCAMPO MACEDO MOISES</t>
  </si>
  <si>
    <t>SAST620204M9</t>
  </si>
  <si>
    <t>SANCHEZ SANCHEZ TEOFILO ELEAZAR</t>
  </si>
  <si>
    <t>SACM6109227VA</t>
  </si>
  <si>
    <t>SALGADO CUEVAS MAURICIO</t>
  </si>
  <si>
    <t>VASV610611T54</t>
  </si>
  <si>
    <t>VALLE SAMANO VERONICA</t>
  </si>
  <si>
    <t>HEIS600909770</t>
  </si>
  <si>
    <t>HERNANDEZ IBARRA SILVIA ANGELICA</t>
  </si>
  <si>
    <t>GOSF660402Q82</t>
  </si>
  <si>
    <t>GONZALEZ SANCHEZ FRANCISCO</t>
  </si>
  <si>
    <t>CAAF670627GB2</t>
  </si>
  <si>
    <t>CARDENAS ALARCON FERNANDO</t>
  </si>
  <si>
    <t>ROCR641024BTA</t>
  </si>
  <si>
    <t>RODRIGUEZ CAMBRAY J. RAFAEL</t>
  </si>
  <si>
    <t>BAGL631127K84</t>
  </si>
  <si>
    <t>BAHENA GARCIA LETICIA</t>
  </si>
  <si>
    <t>MOMG560920BMA</t>
  </si>
  <si>
    <t>MORENO MARCHAN GABINO</t>
  </si>
  <si>
    <t>AARA710504J39</t>
  </si>
  <si>
    <t>ARANDA ROSALES ARTURO</t>
  </si>
  <si>
    <t>ZAQJ6012259EA</t>
  </si>
  <si>
    <t>ZAGAL QUEZADA JESUS MARTIN</t>
  </si>
  <si>
    <t>ZUGR660514UAO</t>
  </si>
  <si>
    <t>ZUÑIGA GONZALEZ ROSA MARIA</t>
  </si>
  <si>
    <t>RERH591206G70</t>
  </si>
  <si>
    <t>REZA RAMIREZ HACELA EMILIA</t>
  </si>
  <si>
    <t>CAMI680121CD4</t>
  </si>
  <si>
    <t>CASTILLO MENA INES MARCELA</t>
  </si>
  <si>
    <t>BAVN640127M20</t>
  </si>
  <si>
    <t>BAHENA VARGAS NORMA ANGELICA</t>
  </si>
  <si>
    <t>TEFV711205JL2</t>
  </si>
  <si>
    <t>TENORIO FLORES VERONICA</t>
  </si>
  <si>
    <t>GAFS631206TXA</t>
  </si>
  <si>
    <t>GARFIAS FLORES SELMA</t>
  </si>
  <si>
    <t>ROGG7102152F0</t>
  </si>
  <si>
    <t>RODRIGUEZ GONZALEZ  GRISELDA</t>
  </si>
  <si>
    <t>SOUM740618JG1</t>
  </si>
  <si>
    <t>SOTELO URIZA MARIBEL</t>
  </si>
  <si>
    <t>SOCO610314B13</t>
  </si>
  <si>
    <t>SOLIS CASAREZ OFELIO</t>
  </si>
  <si>
    <t>HEAM59001LW3</t>
  </si>
  <si>
    <t>HERNANDEZ ACEVEDO MIGUEL ANGEL</t>
  </si>
  <si>
    <t>CEBV680120H74</t>
  </si>
  <si>
    <t>CEREZO BARRETO JOSE VALENTE</t>
  </si>
  <si>
    <t>RORA5811307Y9</t>
  </si>
  <si>
    <t>RODRIGUEZ ROJAS ANDREA</t>
  </si>
  <si>
    <t>PESM610220JM2</t>
  </si>
  <si>
    <t>PERDOMO SALAS MIRNA ELEUTERIA</t>
  </si>
  <si>
    <t>AAHM571209GX6</t>
  </si>
  <si>
    <t xml:space="preserve">AYALA HERNANDEZ MARCOS </t>
  </si>
  <si>
    <t>SAVI710521S19</t>
  </si>
  <si>
    <t>SANCHEZ VARGAS IRMA ANDREA</t>
  </si>
  <si>
    <t>SAME640411V14</t>
  </si>
  <si>
    <t>SAMANO MUÑOZ ELEAZAR</t>
  </si>
  <si>
    <t>PEDX600924TS5</t>
  </si>
  <si>
    <t>PERALTA DIAZ ORALIA</t>
  </si>
  <si>
    <t>COLV780602AZ7</t>
  </si>
  <si>
    <t>COYOTE LEYTE  VANESA</t>
  </si>
  <si>
    <t>RAGL6604275N5</t>
  </si>
  <si>
    <t>RAMIREZ GARCIA JOSE LUIS</t>
  </si>
  <si>
    <t>CAGX7009059M1</t>
  </si>
  <si>
    <t>CAMPOS GOMEZ ADRIANA</t>
  </si>
  <si>
    <t>JACR641201UW9</t>
  </si>
  <si>
    <t>JARAMILLO CEREZO RUTH</t>
  </si>
  <si>
    <t>FAGI681021NM1</t>
  </si>
  <si>
    <t>FRANCO GUZMAN MARIA IRENE</t>
  </si>
  <si>
    <t>MACA660227BW2</t>
  </si>
  <si>
    <t>MATA CABRERA ALTAGRACIA MARGARITA</t>
  </si>
  <si>
    <t>HEMO711102QM2</t>
  </si>
  <si>
    <t>HERRERA MENA OLIVER JACINTO</t>
  </si>
  <si>
    <t>VIUA540128US4</t>
  </si>
  <si>
    <t>VILLAREAL URIBE ALFREDO</t>
  </si>
  <si>
    <t>VEPC651208J54</t>
  </si>
  <si>
    <t>VELAZQUEZ PEREZ CONCEPCION</t>
  </si>
  <si>
    <t>MOTS750513P31</t>
  </si>
  <si>
    <t>MONDRAGON TERAN SHEYLA</t>
  </si>
  <si>
    <t>GUBO760102F79</t>
  </si>
  <si>
    <t>GUERRERO BAHENA OCTAVIO SABAS</t>
  </si>
  <si>
    <t>BUCP590615K26</t>
  </si>
  <si>
    <t>BURGOS CARTUJANO PUDENCIANO</t>
  </si>
  <si>
    <t>VIRA780818FV3</t>
  </si>
  <si>
    <t>VILLASEÑOR RAMIREZ ADYS YADIRA</t>
  </si>
  <si>
    <t>NOBY840813KR9</t>
  </si>
  <si>
    <t>NOLASCO BELTRAN YAZMIN</t>
  </si>
  <si>
    <t>TALL740501RQ3</t>
  </si>
  <si>
    <t>TABLEROS LIZAMA LEONOR</t>
  </si>
  <si>
    <t>CASR750523BB4</t>
  </si>
  <si>
    <t>CABALLERO SALAZAR MARIA DEL ROCIO</t>
  </si>
  <si>
    <t>NARF560309JR7</t>
  </si>
  <si>
    <t>NAVA RUIZ FRANCISCO</t>
  </si>
  <si>
    <t>OITA630820RG9</t>
  </si>
  <si>
    <t>OLIVAN TREJO ALICIA</t>
  </si>
  <si>
    <t>ROCC590523P11</t>
  </si>
  <si>
    <t>ROMANO CRUZ CARLOS GABRIEL</t>
  </si>
  <si>
    <t>RORG66062HD4</t>
  </si>
  <si>
    <t>RODRIGUEZ RODRIGUEZ GUADALUPE ROSARIO</t>
  </si>
  <si>
    <t>AAMA590902LSA</t>
  </si>
  <si>
    <t>ANDRADE MEJIA ARISTIDES CELESTINO</t>
  </si>
  <si>
    <t>PEMY760201783</t>
  </si>
  <si>
    <t>PEDRAZA MONTAÑO YURIDIA</t>
  </si>
  <si>
    <t>REFI5208318A7</t>
  </si>
  <si>
    <t>REBOLLAR FIGUEROA MARIA ISABEL LOURDES</t>
  </si>
  <si>
    <t>SAMG7909019K7</t>
  </si>
  <si>
    <t>SAAVEDRA MERCADO GIL ARTURO</t>
  </si>
  <si>
    <t>SACA671230TS2</t>
  </si>
  <si>
    <t>SANCHEZ CAMPOS MA. ARACELI</t>
  </si>
  <si>
    <t>VIAM760710FB1</t>
  </si>
  <si>
    <t>VILLA AYALA MARINA</t>
  </si>
  <si>
    <t>ROMS710425972</t>
  </si>
  <si>
    <t>ROMAN MARTINEZ SINUHE RENATO</t>
  </si>
  <si>
    <t>SAVE730709EF6</t>
  </si>
  <si>
    <t>SANCHEZ VELEZ EDUARDO</t>
  </si>
  <si>
    <t>OOAR640621DC7</t>
  </si>
  <si>
    <t>OCHOA AVILES RODOLFO</t>
  </si>
  <si>
    <t>VAAB650703IX8</t>
  </si>
  <si>
    <t>VALLE ARCOS BERTHA</t>
  </si>
  <si>
    <t>CATM690112EI7</t>
  </si>
  <si>
    <t>CARRANZA TORRES MARCO ANTONIO</t>
  </si>
  <si>
    <t>AAUA7103116D3</t>
  </si>
  <si>
    <t>AMARO URUEÑA ALEJANDRA</t>
  </si>
  <si>
    <t>GARS610820I82</t>
  </si>
  <si>
    <t>GARCIA RODRIGUEZ SALVADOR MODESTO</t>
  </si>
  <si>
    <t>JULC620709AK0</t>
  </si>
  <si>
    <t>JUAREZ LOPEZ CIRILO FRANCISCO</t>
  </si>
  <si>
    <t>RAPI6212295E5</t>
  </si>
  <si>
    <t>RAMIREZ PEREZ IRMA</t>
  </si>
  <si>
    <t>XORR550301SH4</t>
  </si>
  <si>
    <t>XOLOCOTZIN RAMIREZ ROSENDO ELIAS</t>
  </si>
  <si>
    <t>MOEN740818UU4</t>
  </si>
  <si>
    <t>MORGADO ESQUIVEL NICEFORO</t>
  </si>
  <si>
    <t>VIRZ791118UW6</t>
  </si>
  <si>
    <t>VILLASEÑOR RAMIREZ ZOBEYDA</t>
  </si>
  <si>
    <t>AUPJ760328C2A</t>
  </si>
  <si>
    <t>AGUILAR PINEDA MA. DE JESUS</t>
  </si>
  <si>
    <t>NARA7310233C3</t>
  </si>
  <si>
    <t>NAVA ROMERO ABIGAIL</t>
  </si>
  <si>
    <t>MOPM661012KC0</t>
  </si>
  <si>
    <t>MONTESINOS PERDOMO MARIO</t>
  </si>
  <si>
    <t>AUPY820922SW1</t>
  </si>
  <si>
    <t>AGUILAR PINEDA YAZMIN</t>
  </si>
  <si>
    <t>PARE650604SB5</t>
  </si>
  <si>
    <t>PATIÑO RODRIGUEZ EMMA</t>
  </si>
  <si>
    <t>PEFS601221S76</t>
  </si>
  <si>
    <t>PEREZ FLORES SALVADOR</t>
  </si>
  <si>
    <t>OARE6612048J8</t>
  </si>
  <si>
    <t>OCAMPO RIOS ENRIQUETA</t>
  </si>
  <si>
    <t>BALB610501JH1</t>
  </si>
  <si>
    <t>BAHENA LOPEZ MARIA BERTHA</t>
  </si>
  <si>
    <t>BUBA630810DW7</t>
  </si>
  <si>
    <t>BUSTAMANTE BRITO ARACELI</t>
  </si>
  <si>
    <t>TEZM780717C15</t>
  </si>
  <si>
    <t>TERRON ZAVALA MARCELA</t>
  </si>
  <si>
    <t>AIFT641003QH3</t>
  </si>
  <si>
    <t>ARIAS FRANCO TERESA DE JESUS</t>
  </si>
  <si>
    <t>HEVA580707941</t>
  </si>
  <si>
    <t>HERNANDEZ VILLANUEVA AIDA CLAUDIA</t>
  </si>
  <si>
    <t>FIEJ5703087T3</t>
  </si>
  <si>
    <t>FIGUEROA ESCOBAR JUANA</t>
  </si>
  <si>
    <t>MOEE780908333</t>
  </si>
  <si>
    <t>MORGADO ESQUIVEL ESTEBAN</t>
  </si>
  <si>
    <t>MEBC780519RSA</t>
  </si>
  <si>
    <t>MELENDEZ BALBUENA CLAUDIA MARIA</t>
  </si>
  <si>
    <t>RIDC651123NV6</t>
  </si>
  <si>
    <t>RIVERA DOMINGUEZ CLEMENTINA</t>
  </si>
  <si>
    <t>ROHM690801RI6</t>
  </si>
  <si>
    <t>ROBLES HERNANDEZ MIGUEL ANGEL</t>
  </si>
  <si>
    <t>DOAL650113TW5</t>
  </si>
  <si>
    <t>DOMINGUEZ ALTAMIRANO JOSE LEOPOLDO</t>
  </si>
  <si>
    <t>RIMM770119FQ2</t>
  </si>
  <si>
    <t>RINCON MARTINEZ MELYNA</t>
  </si>
  <si>
    <t>GORH610822I68</t>
  </si>
  <si>
    <t>GONZALEZ ROSENDO HIPOLITO</t>
  </si>
  <si>
    <t>OITC740727AK7</t>
  </si>
  <si>
    <t>OLIVARES TERAN CLAUDIA IRMA</t>
  </si>
  <si>
    <t>MOPF5410048U2</t>
  </si>
  <si>
    <t>MONTECINOS PERDOMO FRANCISCO</t>
  </si>
  <si>
    <t>GUGJ660101QQ6</t>
  </si>
  <si>
    <t>GUTIERREZ Y GUTIERREZ JUAN ABDIAS</t>
  </si>
  <si>
    <t>AUCS590706HI5</t>
  </si>
  <si>
    <t>AGUIRRE CARRILLO SILVIA</t>
  </si>
  <si>
    <t>CAVL671105B76</t>
  </si>
  <si>
    <t>CHAGALA VERGARA LEDA</t>
  </si>
  <si>
    <t>BABJ6308259Z7</t>
  </si>
  <si>
    <t>BANDERA BALDEPEÑA JOSE</t>
  </si>
  <si>
    <t>IUOG711006IJ8</t>
  </si>
  <si>
    <t>ITURBE OCAMPO GRACIELA</t>
  </si>
  <si>
    <t>RESE600318T76</t>
  </si>
  <si>
    <t>REYES SIBAJA EDUARDO</t>
  </si>
  <si>
    <t>VACE790510K31</t>
  </si>
  <si>
    <t>VAZQUEZ CARBAJAL EDITH FABIOLA</t>
  </si>
  <si>
    <t>CAVI620420LD0</t>
  </si>
  <si>
    <t>CAMPOS VILLA INES</t>
  </si>
  <si>
    <t>NARD720324NG8</t>
  </si>
  <si>
    <t>NAVA ROMERO DELIA</t>
  </si>
  <si>
    <t>GALO561030UD2</t>
  </si>
  <si>
    <t>GALLEGOS LOPEZ OTILIO</t>
  </si>
  <si>
    <t>LOMV6205214M4</t>
  </si>
  <si>
    <t>LOPEZ MOYA VIRGINIA</t>
  </si>
  <si>
    <t>CAVA750216JKA</t>
  </si>
  <si>
    <t>CARRANCO VALDOVINOS ALFONSO</t>
  </si>
  <si>
    <t>AURE6201266E5</t>
  </si>
  <si>
    <t>AGUILAR RODRIGUEZ MARIA ESTELA</t>
  </si>
  <si>
    <t>EALE570714ENA</t>
  </si>
  <si>
    <t>ESTRADA LOPEZ EVELIA YOLANDA</t>
  </si>
  <si>
    <t>PETA610317TX3</t>
  </si>
  <si>
    <t>PEREZ TOLEDO ARTURO</t>
  </si>
  <si>
    <t>COSF5302042N4</t>
  </si>
  <si>
    <t>CORTES SANCHEZ FERMIN GILBERTO</t>
  </si>
  <si>
    <t>ROCL5310196Z8</t>
  </si>
  <si>
    <t>ROMERO CAJIGAL LUIS</t>
  </si>
  <si>
    <t>MASI710430SU2</t>
  </si>
  <si>
    <t>MARISCAL SANCHEZ IVONNE</t>
  </si>
  <si>
    <t>TUBE650424SN9</t>
  </si>
  <si>
    <t>TRUJILLO BENITEZ MARIA ESTHER</t>
  </si>
  <si>
    <t>SASV600113I33</t>
  </si>
  <si>
    <t>SALGADO SANCHEZ VERONICA</t>
  </si>
  <si>
    <t>HEDJ791017S73</t>
  </si>
  <si>
    <t>HEREDIA DOMINGUEZ JORGE OLAF</t>
  </si>
  <si>
    <t>SAQM600304HY9</t>
  </si>
  <si>
    <t>SANCHEZ QUINTANILLA MARTHA ELENA</t>
  </si>
  <si>
    <t>PISI640303SL0</t>
  </si>
  <si>
    <t>PLIEGO SANDOVAL INOCENTE</t>
  </si>
  <si>
    <t>TAAS590502T27</t>
  </si>
  <si>
    <t>TAPIA AGUILAR SATURNINO</t>
  </si>
  <si>
    <t>CAAC820613B88</t>
  </si>
  <si>
    <t>CARBAJAL ANDREW CYNTHIA</t>
  </si>
  <si>
    <t>XOCN840722JT1</t>
  </si>
  <si>
    <t>XOPO CACHO NELY</t>
  </si>
  <si>
    <t>CAMJ6005025H9</t>
  </si>
  <si>
    <t>CAMPUZANO MARTINEZ JESUS</t>
  </si>
  <si>
    <t>HUVF650604G43</t>
  </si>
  <si>
    <t>HURTADO VARA FRANCISCA HAIDEE</t>
  </si>
  <si>
    <t>CAOJ591129DS9</t>
  </si>
  <si>
    <t>CALZADILLA OCAMPO MARIA DE JESUS</t>
  </si>
  <si>
    <t>BEDF6106042U6</t>
  </si>
  <si>
    <t>BELTRAN DIAZ FRANCISCA CARMEN</t>
  </si>
  <si>
    <t>GAMM6209225H9</t>
  </si>
  <si>
    <t>GARCIA MEJIA MAURICIO</t>
  </si>
  <si>
    <t>LADN711024UM5</t>
  </si>
  <si>
    <t>LAVIN DAVALOS NOHEMI</t>
  </si>
  <si>
    <t>OAGH650211B31</t>
  </si>
  <si>
    <t>OCAMPO GALINDO HECTOR</t>
  </si>
  <si>
    <t>RURH660224CB7</t>
  </si>
  <si>
    <t>RUIZ ROJAS HEDILBERTO</t>
  </si>
  <si>
    <t>GUMO6708247BA</t>
  </si>
  <si>
    <t>GUILLEN MERINO OSCAR GONZALO</t>
  </si>
  <si>
    <t>CADR6408145RA</t>
  </si>
  <si>
    <t>CARREÑO DOMINGUEZ REBECA</t>
  </si>
  <si>
    <t>AESR7607242UO</t>
  </si>
  <si>
    <t>ACEVEDO SANCHEZ RENATA</t>
  </si>
  <si>
    <t>AAGG720307D92</t>
  </si>
  <si>
    <t>ARAGON GALINDO GABRIELA</t>
  </si>
  <si>
    <t>JIPC711216HW6</t>
  </si>
  <si>
    <t>JIMENEZ PICHARDO  CLARA</t>
  </si>
  <si>
    <t>DIEM630327TX5</t>
  </si>
  <si>
    <t>DIAZ ESQUIVEL MIRELLA</t>
  </si>
  <si>
    <t>POAE8307101Q1</t>
  </si>
  <si>
    <t>POSOS ARAGON ELIZABETH</t>
  </si>
  <si>
    <t>AATA8206132Z3</t>
  </si>
  <si>
    <t>ARANDA TOLEDANO ALBERTO JORGE</t>
  </si>
  <si>
    <t>RUAB650405LU2</t>
  </si>
  <si>
    <t>RUIZ AGUILAR BRAULIO ARTURO</t>
  </si>
  <si>
    <t>ZERH610210IA9</t>
  </si>
  <si>
    <t>ZETINA REYES HORTENCIA</t>
  </si>
  <si>
    <t>GUVG750215KI3</t>
  </si>
  <si>
    <t>GUZMAN VILLA MARIA GUADALUPE</t>
  </si>
  <si>
    <t>GAMN770105A20</t>
  </si>
  <si>
    <t>GALINDEZ MEDINA NENDY ARELI</t>
  </si>
  <si>
    <t>CORA571130KV5</t>
  </si>
  <si>
    <t>COLIN REQUELME ANDRES</t>
  </si>
  <si>
    <t>GOMG670201QJO</t>
  </si>
  <si>
    <t>GOMEZ MUÑOZ MARIA GUADALUPE</t>
  </si>
  <si>
    <t>AARP8104185K9</t>
  </si>
  <si>
    <t>ALANIS ROBLES MARIA DEL PILAR</t>
  </si>
  <si>
    <t>PECF551029BT4</t>
  </si>
  <si>
    <t>PEREZ CASTORELA FRANCISCO</t>
  </si>
  <si>
    <t>RUHM8305254Y5</t>
  </si>
  <si>
    <t>RUIZ HERNANDEZ MARCO POLO</t>
  </si>
  <si>
    <t>DAAF6212083T9</t>
  </si>
  <si>
    <t>DAMASO ALATORRE FACUNDO</t>
  </si>
  <si>
    <t>BAEG660903SV6</t>
  </si>
  <si>
    <t>BAÑON ESTRADA GABRIELA</t>
  </si>
  <si>
    <t>LIGW840421KE7</t>
  </si>
  <si>
    <t>LIMA GOMEZ WENDOLYNE ARELI</t>
  </si>
  <si>
    <t>MAMC580315349</t>
  </si>
  <si>
    <t>MARTINEZ MARTINEZ MA. DEL CONSUELO</t>
  </si>
  <si>
    <t>PESR7005254M3</t>
  </si>
  <si>
    <t>PEGUEROS SERRANO RAUL</t>
  </si>
  <si>
    <t>UIAM6408114I4</t>
  </si>
  <si>
    <t>URIBE ALPIZAR MARA</t>
  </si>
  <si>
    <t>CAOC660614S74</t>
  </si>
  <si>
    <t>CARRILLO OLIVA MARIA DEL CARMEN</t>
  </si>
  <si>
    <t>VAGM590213252</t>
  </si>
  <si>
    <t>VALENTIN GARCIA MARGARITA</t>
  </si>
  <si>
    <t>BASM7710188E6</t>
  </si>
  <si>
    <t>BARRON SANTANA MIREYA MIRELLY</t>
  </si>
  <si>
    <t>COMO610905RZ3</t>
  </si>
  <si>
    <t>CORTEZ MARTINEZ OBDULIO</t>
  </si>
  <si>
    <t>MAEE820419UA2</t>
  </si>
  <si>
    <t>MARTINEZ AGUILAR  EDGAR</t>
  </si>
  <si>
    <t>FAGV630329BY0</t>
  </si>
  <si>
    <t>FRANCO GONZALEZ VICTOR</t>
  </si>
  <si>
    <t>HESR780304SR6</t>
  </si>
  <si>
    <t>HERNANDEZ SANCHEZ RAFAEL</t>
  </si>
  <si>
    <t>MESJ800715772</t>
  </si>
  <si>
    <t>MELENDEZ SALAZAR JULIO ENRIQUE</t>
  </si>
  <si>
    <t>JIPD591215KB0</t>
  </si>
  <si>
    <t>JIMENEZ PRIEGO DAVID</t>
  </si>
  <si>
    <t>OIAA600922DE2</t>
  </si>
  <si>
    <t>ORTIZ ABARCA ALFREDO</t>
  </si>
  <si>
    <t>GADF680906CT9</t>
  </si>
  <si>
    <t>GALEANA FAJARDO DANIEL</t>
  </si>
  <si>
    <t>OIAC7602249J5</t>
  </si>
  <si>
    <t>ORTIZ AVALOS CUAUHTEMOC</t>
  </si>
  <si>
    <t>EIGL741125T86</t>
  </si>
  <si>
    <t>ESPINO GONZALEZ MARIA DE LOURDES</t>
  </si>
  <si>
    <t>SAAA801026IN4</t>
  </si>
  <si>
    <t>SANCHEZ ANZUREZ ARTURO</t>
  </si>
  <si>
    <t>VAVC771016K84</t>
  </si>
  <si>
    <t>VARGAS VARGAS CLAUDIA</t>
  </si>
  <si>
    <t>FAVR590917FF6</t>
  </si>
  <si>
    <t>FARIAS VILLALOBOS ROBERTO</t>
  </si>
  <si>
    <t>GAAS760421QWA</t>
  </si>
  <si>
    <t>GARCIA AMARO SILVIA</t>
  </si>
  <si>
    <t>ROPS8609262K2</t>
  </si>
  <si>
    <t>RODRIGUEZ PACHECO SERGIO EMMANUEL</t>
  </si>
  <si>
    <t>SAUP770129N29</t>
  </si>
  <si>
    <t>SALGADO URIOSTEGUI PATRICIA ESMERALDA</t>
  </si>
  <si>
    <t>SASA551001TU2</t>
  </si>
  <si>
    <t>SANCHEZ SALGADO ANGELICA</t>
  </si>
  <si>
    <t>FOVM640613BL6</t>
  </si>
  <si>
    <t>FLORES VARGAS MARICELA</t>
  </si>
  <si>
    <t>SACC7202014D9</t>
  </si>
  <si>
    <t>SANCHEZ CASIQUE CESAR</t>
  </si>
  <si>
    <t>GALM680717J48</t>
  </si>
  <si>
    <t>GALINDO LOPEZ MOISES ISMAEL</t>
  </si>
  <si>
    <t>PIRL850427V51</t>
  </si>
  <si>
    <t>PINO RODRIGUEZ LUZ MADAHI</t>
  </si>
  <si>
    <t>COCM620818TB3</t>
  </si>
  <si>
    <t>CORTES CHAMORRO MARTHA JULIA</t>
  </si>
  <si>
    <t>LECE590303G64</t>
  </si>
  <si>
    <t>LEYVA CATALAN ENRIQUE</t>
  </si>
  <si>
    <t>SAPI591224AD7</t>
  </si>
  <si>
    <t>SANCHEZ PASTRANA IRMA</t>
  </si>
  <si>
    <t>GUMB5508206N5</t>
  </si>
  <si>
    <t>GUTIERREZ MUÑOZ BERNARDO</t>
  </si>
  <si>
    <t>GUME7403263H3</t>
  </si>
  <si>
    <t>GUADARRAMA MAYORALES EDGAR</t>
  </si>
  <si>
    <t>DIDJ790610SJ4</t>
  </si>
  <si>
    <t>DIAZ DIRCIO JULIETA GEORGINA</t>
  </si>
  <si>
    <t>SASI791021JCA</t>
  </si>
  <si>
    <t>SALAZAR SOLIS ITZEL YANELY</t>
  </si>
  <si>
    <t>HEML720803Q73</t>
  </si>
  <si>
    <t>HERNANDEZ MIRANDA LIDIA</t>
  </si>
  <si>
    <t>OAGH7107248E8</t>
  </si>
  <si>
    <t>OCAMPO GOMEZ HUGO</t>
  </si>
  <si>
    <t>EAEF580708IB4</t>
  </si>
  <si>
    <t>ESPAÑA ESTUDILLO FELIX</t>
  </si>
  <si>
    <t>GUMM720216E30</t>
  </si>
  <si>
    <t>GUADARRAMA MEDINA MARCELA</t>
  </si>
  <si>
    <t>MIBM710305UF3</t>
  </si>
  <si>
    <t>MIRANDA BAMACA MIREYA</t>
  </si>
  <si>
    <t>ZAFS760507QTO</t>
  </si>
  <si>
    <t>ZAVALA FARFAN SEIDY CLARISA</t>
  </si>
  <si>
    <t>BAAN620419PG8</t>
  </si>
  <si>
    <t>BARCENAS ADAME NORA ELIZABETH</t>
  </si>
  <si>
    <t>LAIB560415FB3</t>
  </si>
  <si>
    <t>LARA IXBA BASILIO</t>
  </si>
  <si>
    <t>CARN730319W7</t>
  </si>
  <si>
    <t>CARRILLO ROMAN NORMA</t>
  </si>
  <si>
    <t>GAMJ8203134H6</t>
  </si>
  <si>
    <t>GALLARDO MARTINEZ JAVIER</t>
  </si>
  <si>
    <t>GASN760327K4A</t>
  </si>
  <si>
    <t>GALICIA SILVERIO NANCY</t>
  </si>
  <si>
    <t xml:space="preserve">ROAO7708131Y6 </t>
  </si>
  <si>
    <t>ROMAN ARMENTA ODILIA</t>
  </si>
  <si>
    <t>FOAH711104CN0</t>
  </si>
  <si>
    <t>FLORES ARCE HERENDIDA</t>
  </si>
  <si>
    <t>ZACM680605UYA</t>
  </si>
  <si>
    <t>ZACARIAS CASTREJON MARCIANO</t>
  </si>
  <si>
    <t>OISA5708149E3</t>
  </si>
  <si>
    <t>ORTIZ SANDOVAL ASUNCION</t>
  </si>
  <si>
    <t>TOVM7803331622</t>
  </si>
  <si>
    <t>TORREBLANCA VILLEGAS MAHER ROSALIA</t>
  </si>
  <si>
    <t>NAFJ7001173KA</t>
  </si>
  <si>
    <t>NAJERA FLORES JAVIER</t>
  </si>
  <si>
    <t>CEGR711209FEO</t>
  </si>
  <si>
    <t>CERVANTES GARCIA RAFAEL</t>
  </si>
  <si>
    <t>ROSD6011169Z1</t>
  </si>
  <si>
    <t>DE LA ROSA SANTA MARIA DIONISIO</t>
  </si>
  <si>
    <t>SAVS551216N1A</t>
  </si>
  <si>
    <t>SANCHEZ VALLE SANTOS</t>
  </si>
  <si>
    <t>MAQE620405NLA</t>
  </si>
  <si>
    <t>MARTINEZ QUIROZ ELIAS</t>
  </si>
  <si>
    <t>DIUE720316TR6</t>
  </si>
  <si>
    <t>DIAZ UROZA EDGAR</t>
  </si>
  <si>
    <t>SADC690829GN1</t>
  </si>
  <si>
    <t>SALGADO DUARTE CARLOS ALBERTO</t>
  </si>
  <si>
    <t>AUSA690618KT3</t>
  </si>
  <si>
    <t>AGUILAR SALDAÑA ANA MARIA</t>
  </si>
  <si>
    <t>DOCR670403M82</t>
  </si>
  <si>
    <t>DOMINGUEZ CASTILLO RICARDO</t>
  </si>
  <si>
    <t>VADM7211016E4</t>
  </si>
  <si>
    <t>VALERO DAVALOS MARTHA</t>
  </si>
  <si>
    <t>AIVH6302187U0</t>
  </si>
  <si>
    <t>AVILA VERGARA HELADIO</t>
  </si>
  <si>
    <t>GADA7602232M9</t>
  </si>
  <si>
    <t>GARCIA DIAZ ADALID SILVESTRE</t>
  </si>
  <si>
    <t>DOVI6609181D9</t>
  </si>
  <si>
    <t>DOMINGUEZ VILLALOBOS IRENE</t>
  </si>
  <si>
    <t>BAMA630207S98</t>
  </si>
  <si>
    <t>BRAVO MARTINEZ ANGELICA</t>
  </si>
  <si>
    <t>BEFH830820E56</t>
  </si>
  <si>
    <t>BENITEZ FRANCO HELAMAN</t>
  </si>
  <si>
    <t>MUCH5902138T9</t>
  </si>
  <si>
    <t>MULATO CHIMIL HELADIO</t>
  </si>
  <si>
    <t>MAPE5703293T1</t>
  </si>
  <si>
    <t>MAYA PEREZ EUSTACIA</t>
  </si>
  <si>
    <t>GARM590304PQ5</t>
  </si>
  <si>
    <t>GARCIA ROMAN MONICA NORA</t>
  </si>
  <si>
    <t>TUDA511009EV3</t>
  </si>
  <si>
    <t>TRUJILLO DELGADO AEROPAJITA</t>
  </si>
  <si>
    <t>OIVE770705JS2</t>
  </si>
  <si>
    <t>OLIVARES VALENZUELA ERIKA</t>
  </si>
  <si>
    <t>VICC651030E91</t>
  </si>
  <si>
    <t>VILLALOBOS CAMACHO CLAUDIA</t>
  </si>
  <si>
    <t>CAFS750307GG8</t>
  </si>
  <si>
    <t>CARREÑO FABELA SANDRA TOMASA</t>
  </si>
  <si>
    <t>OITI580515AX7</t>
  </si>
  <si>
    <t>OBISPO TORRES ISIDRA YOLANDA</t>
  </si>
  <si>
    <t>SARG801212PS5</t>
  </si>
  <si>
    <t>SANTANA ROMAN GUADALUPE GUIEDANY</t>
  </si>
  <si>
    <t>OIAR5602083U5</t>
  </si>
  <si>
    <t>ORTIZ ABARCA RAFAEL</t>
  </si>
  <si>
    <t>FITC390116S31</t>
  </si>
  <si>
    <t>FIGUEROA TRUJILLO CARLOS RAMON</t>
  </si>
  <si>
    <t>AELI620215QL7</t>
  </si>
  <si>
    <t>ARCE LANDA IMELDA</t>
  </si>
  <si>
    <t>RITC5005292K2</t>
  </si>
  <si>
    <t>RINCON TORRES MA. CONCEPCION</t>
  </si>
  <si>
    <t>SADA610208RC3</t>
  </si>
  <si>
    <t>SANCHEZ DIAZ ANA LUCIA</t>
  </si>
  <si>
    <t>LORM5611113E1</t>
  </si>
  <si>
    <t>LOPEZ REA MARTIN</t>
  </si>
  <si>
    <t>SUGL580928DR6</t>
  </si>
  <si>
    <t>SUAREZ GARDUÑO MA DE LOURDES</t>
  </si>
  <si>
    <t>AEAR4910186Y7</t>
  </si>
  <si>
    <t>AYESTARAN ALARCON ROSA MARIA</t>
  </si>
  <si>
    <t>EAPM6104097N4</t>
  </si>
  <si>
    <t>ESTRADA PARAMO JOSE MIGUEL</t>
  </si>
  <si>
    <t>AIGC640613R71</t>
  </si>
  <si>
    <t>AVILA GUERRERO MARIA CONCEPCION</t>
  </si>
  <si>
    <t>TOCA5108078B3</t>
  </si>
  <si>
    <t>TOLEDO CABRERA ALBERTO</t>
  </si>
  <si>
    <t>EIGL471217EY5</t>
  </si>
  <si>
    <t>ESPINDOLA GARCIA JOSE LUIS</t>
  </si>
  <si>
    <t>CATL600811IR8</t>
  </si>
  <si>
    <t>CASTILLO TORRES LUISA</t>
  </si>
  <si>
    <t>QURA5312183RA</t>
  </si>
  <si>
    <t>QUIROZ RIVERA AGUSTIN</t>
  </si>
  <si>
    <t>SANJ570301TJ8</t>
  </si>
  <si>
    <t>SALGADO NAVA JESUS</t>
  </si>
  <si>
    <t>PIEP721208QD5</t>
  </si>
  <si>
    <t>PLIEGO ESCOBAR PAUL</t>
  </si>
  <si>
    <t>VALL560229UC9</t>
  </si>
  <si>
    <t>VALLADOLID LOPEZ LUCIA GUADALUPE</t>
  </si>
  <si>
    <t>DEAD610422HW5</t>
  </si>
  <si>
    <t>DELGADO ALVAREZ DORIS</t>
  </si>
  <si>
    <t>ROSA511103KA2</t>
  </si>
  <si>
    <t>ROJAS SANCHEZ ARTURO</t>
  </si>
  <si>
    <t>VERR570112D98</t>
  </si>
  <si>
    <t>VELAZQUEZ RODRIGUEZ RODOLFO</t>
  </si>
  <si>
    <t>NARA5301092V4</t>
  </si>
  <si>
    <t>NAVA ROGEL AMANDA</t>
  </si>
  <si>
    <t>DOCA5508118L4</t>
  </si>
  <si>
    <t>DOMINGUEZ CASTILLO AARON</t>
  </si>
  <si>
    <t>MAPM621222EH5</t>
  </si>
  <si>
    <t>MARBAN PINEDA MARGARITA</t>
  </si>
  <si>
    <t>TOTE6008199K3</t>
  </si>
  <si>
    <t>TORRALBA TEJEDA EUSEBIA</t>
  </si>
  <si>
    <t>PEMN800128BJ8</t>
  </si>
  <si>
    <t>PEREZ MATA NAYELI AMALIA</t>
  </si>
  <si>
    <t>GAPB4801277Y1</t>
  </si>
  <si>
    <t>GARCIA PATIÑO BERTHA</t>
  </si>
  <si>
    <t>MAVG580114EF7</t>
  </si>
  <si>
    <t>MARQUEZ VELASCO GUDELIA MACRINA</t>
  </si>
  <si>
    <t>MAMB6208086M9</t>
  </si>
  <si>
    <t>MARTINEZ MALDONADO BIANEY</t>
  </si>
  <si>
    <t>JAAR530607NL0</t>
  </si>
  <si>
    <t>JAIMES AMPUDIA ROBERTO</t>
  </si>
  <si>
    <t>VELE560720A38</t>
  </si>
  <si>
    <t>VERGARA LEYVA ELISA</t>
  </si>
  <si>
    <t>RAIU541017KU2</t>
  </si>
  <si>
    <t>RAMIREZ IBARRA VICTORIA</t>
  </si>
  <si>
    <t>MACF530819JC8</t>
  </si>
  <si>
    <t>MATA CRUZ FELIX MANUEL</t>
  </si>
  <si>
    <t>PACV571211B57</t>
  </si>
  <si>
    <t>PLASCENCIA CARRILLO VICTORICA SITILA</t>
  </si>
  <si>
    <t>AARJ440313H35</t>
  </si>
  <si>
    <t>ALBAVERA RIVAS JUAN</t>
  </si>
  <si>
    <t>GORC590716U12</t>
  </si>
  <si>
    <t>GOROSTIETA RODRIGUEZ MARIA DEL CARMEN</t>
  </si>
  <si>
    <t>TORE5806181J3</t>
  </si>
  <si>
    <t>TOLEDANO RAMIREZ EFREN</t>
  </si>
  <si>
    <t>PABB600818822</t>
  </si>
  <si>
    <t>PLASENCIA BARRETO BEATRIZ</t>
  </si>
  <si>
    <t>GACE511015K2A</t>
  </si>
  <si>
    <t>EVELIA GAMA CRUZ</t>
  </si>
  <si>
    <t>SACL571115NT4</t>
  </si>
  <si>
    <t>SANCHEZ CASTRO LEOPOLDO</t>
  </si>
  <si>
    <t>CUAY501130847</t>
  </si>
  <si>
    <t>CUEVAS AMEZCUA YOLANDA</t>
  </si>
  <si>
    <t>VAGS620728GH5</t>
  </si>
  <si>
    <t>VALENCIA GARCIA MARGARITA</t>
  </si>
  <si>
    <t>CATS520918V27</t>
  </si>
  <si>
    <t>CASTILLO TAPIA SILVIA ECLISERIA</t>
  </si>
  <si>
    <t>MOEP600317413</t>
  </si>
  <si>
    <t>MORGADO EZQUIVEL PATRICIA</t>
  </si>
  <si>
    <t>PEMO57020457A</t>
  </si>
  <si>
    <t>PEREZ MARTINEZ OSCAR</t>
  </si>
  <si>
    <t>GUMR5811161W9</t>
  </si>
  <si>
    <t>GUTIERREZ MACIAS MARIA REFUGIO</t>
  </si>
  <si>
    <t>MABL700609HM1</t>
  </si>
  <si>
    <t>MARTINEZ BARRIOS LORENA</t>
  </si>
  <si>
    <t>VABG871212CI7</t>
  </si>
  <si>
    <t>VALLE BARRERA GUADALUPE</t>
  </si>
  <si>
    <t>BUBJ581009UKO</t>
  </si>
  <si>
    <t>BUSTAMANTE BRITO JUANA</t>
  </si>
  <si>
    <t>AAAM570924ANA</t>
  </si>
  <si>
    <t>ALVAREZ ARENAS MERCED HERIBERTO</t>
  </si>
  <si>
    <t>ROPF531015C9A</t>
  </si>
  <si>
    <t>ROJAS PEREZ FELIPE</t>
  </si>
  <si>
    <t>GEVM550130DW7</t>
  </si>
  <si>
    <t>GENIS VALDEZ MARTIN</t>
  </si>
  <si>
    <t>REPG560309TN4</t>
  </si>
  <si>
    <t>REBOLLOSA PALACIOS GREGORIO</t>
  </si>
  <si>
    <t>SAMI510506B59</t>
  </si>
  <si>
    <t>SALAZAR MORGADO MA. ISABEL</t>
  </si>
  <si>
    <t>RIDT621015UAS</t>
  </si>
  <si>
    <t>RIVERA DOMINGUEZ TERESA DE JESUS</t>
  </si>
  <si>
    <t>DOJJ540213781</t>
  </si>
  <si>
    <t>DOMINGUEZ JIMENEZ JOSE</t>
  </si>
  <si>
    <t>CASD521229LS7</t>
  </si>
  <si>
    <t>CAMPOS SANCHEZ MARIA DAVID</t>
  </si>
  <si>
    <t>RUCJ5912065D6</t>
  </si>
  <si>
    <t>RUIZ CARPIO JOSEFINA</t>
  </si>
  <si>
    <t>VIMM650628QW6</t>
  </si>
  <si>
    <t>VILLANUEVA MARTINEZ MARTHA ANGELICA</t>
  </si>
  <si>
    <t>VEVF4707123P4</t>
  </si>
  <si>
    <t>VENADO VILLARREAL MA. FELIX</t>
  </si>
  <si>
    <t>ROGH800203C53</t>
  </si>
  <si>
    <t>ROJAS GALICIA NADIA</t>
  </si>
  <si>
    <t>HEVB530321RV0</t>
  </si>
  <si>
    <t>HERNANDEZ VILLANUEVA BENITO</t>
  </si>
  <si>
    <t>SAMJ620320FI3</t>
  </si>
  <si>
    <t>SANCHEZ MALDONADO JUAN CARLOS</t>
  </si>
  <si>
    <t>GEVJ570426NX7</t>
  </si>
  <si>
    <t>GENIS VALDEZ J. MARCELINO JAIME</t>
  </si>
  <si>
    <t>BORM571111URO</t>
  </si>
  <si>
    <t>BONFIL RODRIGUEZ MARTIN JORGE</t>
  </si>
  <si>
    <t>RAPS621227AB4</t>
  </si>
  <si>
    <t>RAMIREZ PEREZ SILVIA</t>
  </si>
  <si>
    <t>DUMG4911208Y9</t>
  </si>
  <si>
    <t>DUARTE MARTINEZ GUDELIA</t>
  </si>
  <si>
    <t>VELV5812023H7</t>
  </si>
  <si>
    <t>VEGA LEANA BERNARDINO</t>
  </si>
  <si>
    <t>FOPJ541128KYA</t>
  </si>
  <si>
    <t>FLORES PEREZ JAVIER</t>
  </si>
  <si>
    <t>SABJ511212UG5</t>
  </si>
  <si>
    <t>SANCHEZ BARRAGAN JUAN PEDRO</t>
  </si>
  <si>
    <t>TOAA560830NT3</t>
  </si>
  <si>
    <t>TORRES ARAIZA ADRIAN</t>
  </si>
  <si>
    <t>AEGN600323781</t>
  </si>
  <si>
    <t>ACEVEDO GARCIA NORBERTHA ASUNCION</t>
  </si>
  <si>
    <t>SASJ570109DD7</t>
  </si>
  <si>
    <t>SALGADO SALGADO JORGE</t>
  </si>
  <si>
    <t>AAAS590327AH4</t>
  </si>
  <si>
    <t>ALVAREZ ARENAS SOLEDAD ROSAURA</t>
  </si>
  <si>
    <t>GAFG511212CJ2</t>
  </si>
  <si>
    <t>GALICIA FRANCO J. GUADALUPE</t>
  </si>
  <si>
    <t>CASTF540718567</t>
  </si>
  <si>
    <t>CASTILLO TORRES FEDERICO</t>
  </si>
  <si>
    <t>VESS620126IG8</t>
  </si>
  <si>
    <t>VEGA SANCHEZ SONIA</t>
  </si>
  <si>
    <t>GACA5212162E1</t>
  </si>
  <si>
    <t>GALICIA CHERON ADELAIDA</t>
  </si>
  <si>
    <t>AABG460507QL7</t>
  </si>
  <si>
    <t>AYALA BRITO GUILLERMO</t>
  </si>
  <si>
    <t>BUBQ5404246M5</t>
  </si>
  <si>
    <t xml:space="preserve">BUSTAMANTE BRITO QUINTIN </t>
  </si>
  <si>
    <t>CAVD550720EA0</t>
  </si>
  <si>
    <t>CANIZAL VERGARA DANIEL</t>
  </si>
  <si>
    <t>GAAE530902FM5</t>
  </si>
  <si>
    <t>GARCIA ABUNDEZ MA. EUGENIA</t>
  </si>
  <si>
    <t>GORS6202163D2</t>
  </si>
  <si>
    <t>GOROSTIETA RODRIGUEZ SERGIO JULIAN</t>
  </si>
  <si>
    <t>MELS7409184UW3</t>
  </si>
  <si>
    <t>MERCADO LAGUNES SOFIA</t>
  </si>
  <si>
    <t>MUSM581017627</t>
  </si>
  <si>
    <t>MUNGUIA SALDAÑA MARIANO</t>
  </si>
  <si>
    <t>POAE630718K22</t>
  </si>
  <si>
    <t>PONCE ALVAREZ ELOINA MARGOT</t>
  </si>
  <si>
    <t>RACG5407264N3</t>
  </si>
  <si>
    <t>RAMIREZ CASTILLO GABRIEL</t>
  </si>
  <si>
    <t>RIDC5801171K0</t>
  </si>
  <si>
    <t>RIOS DOMINGUEZ CRUZ ANTONIO</t>
  </si>
  <si>
    <t>RORM560613V31</t>
  </si>
  <si>
    <t>RODRIGUEZ RODRIGUEZ MARCO ANTONIO</t>
  </si>
  <si>
    <t>RODA5403187VO</t>
  </si>
  <si>
    <t>ROMERO DIAZ MA. ANGELICA</t>
  </si>
  <si>
    <t>MEDF480707DF4</t>
  </si>
  <si>
    <t>MENDOZA DIRSIO FERMIN</t>
  </si>
  <si>
    <t>LESH560805L60</t>
  </si>
  <si>
    <t>LEYTE SILVESTRE HILDA</t>
  </si>
  <si>
    <t>DEJL701120TDA</t>
  </si>
  <si>
    <t>DELGADO JUAREZ LILIA</t>
  </si>
  <si>
    <t>HEGD63021157</t>
  </si>
  <si>
    <t>HERNANDEZ GOMEZ DANIEL</t>
  </si>
  <si>
    <t>ZASH4805268F3</t>
  </si>
  <si>
    <t>ZAVALA SANCHEZ HECTOR</t>
  </si>
  <si>
    <t>MAOJ650423S88</t>
  </si>
  <si>
    <t>MALDONADO ORTIZ JORGE</t>
  </si>
  <si>
    <t>DIAS620513388</t>
  </si>
  <si>
    <t>DIAZ ALARCON SOCORRITO</t>
  </si>
  <si>
    <t>SAML6105137L1</t>
  </si>
  <si>
    <t>SANTIAGO MILLAN MARIA DE LA LUZ</t>
  </si>
  <si>
    <t>TODO620221475</t>
  </si>
  <si>
    <t>TORRES DIAZ OSCAR</t>
  </si>
  <si>
    <t>TART601125C62</t>
  </si>
  <si>
    <t>TAPIA RODRIGUEZ MARIA TERESA</t>
  </si>
  <si>
    <t>SASZ820817GF3</t>
  </si>
  <si>
    <t>SANCHEZ SANCHEZ ZAYDI</t>
  </si>
  <si>
    <t>PATJ7110146JO</t>
  </si>
  <si>
    <t>PALACIOS TORRES JAVIER SOTERO</t>
  </si>
  <si>
    <t>DOVM570223M19</t>
  </si>
  <si>
    <t>DOMINGUEZ VILLALOBOS MARTA</t>
  </si>
  <si>
    <t>CUMV550901AA4</t>
  </si>
  <si>
    <t>CUEVAS MALDONADO VICENTE</t>
  </si>
  <si>
    <t>AOEE5807147I4</t>
  </si>
  <si>
    <t>ALONSO ESPIN ENRIQUETA</t>
  </si>
  <si>
    <t>GAES5710224SO</t>
  </si>
  <si>
    <t>GARCIA ESCOBAR SALVADOR</t>
  </si>
  <si>
    <t>XOCC641122L54</t>
  </si>
  <si>
    <t>XOXOCOTLA CORTEZ CECILIO</t>
  </si>
  <si>
    <t>XOCR570831NN4</t>
  </si>
  <si>
    <t>XOPO CERA RAMON</t>
  </si>
  <si>
    <t>MORH810814970</t>
  </si>
  <si>
    <t>MORALES RAMIREZ HUGO ALBERTO</t>
  </si>
  <si>
    <t>ROAM590831LB2</t>
  </si>
  <si>
    <t>ROMAN AYALA MARTHA</t>
  </si>
  <si>
    <t>FOMS631008DI3</t>
  </si>
  <si>
    <t>FLORES MANZANARES SERGIO</t>
  </si>
  <si>
    <t>AEDF630413EY3</t>
  </si>
  <si>
    <t>ACEVES DOMINGUEZ PATRICIA</t>
  </si>
  <si>
    <t>FABE860116BD2</t>
  </si>
  <si>
    <t>FRANCO BELTRAN EMMANUEL</t>
  </si>
  <si>
    <t>NURM670707GA5</t>
  </si>
  <si>
    <t>NUÑEZ RUIZ MARTHA ELENA</t>
  </si>
  <si>
    <t>MATP630209V54</t>
  </si>
  <si>
    <t>MANZANARES TORRES PAULA</t>
  </si>
  <si>
    <t>MAVM8011116FN5</t>
  </si>
  <si>
    <t>MARIN VAZQUEZ MARISOL</t>
  </si>
  <si>
    <t>ZERV620311PK6</t>
  </si>
  <si>
    <t>ZETINA REYES VICENTA</t>
  </si>
  <si>
    <t>MOBV630214L25</t>
  </si>
  <si>
    <t>MOLINA BALBAS VALENTINA LILIA</t>
  </si>
  <si>
    <t>COMJ560726R2A</t>
  </si>
  <si>
    <t>CORDOVA MARTINEZ JOAQUIN</t>
  </si>
  <si>
    <t>DOAD581126JG3</t>
  </si>
  <si>
    <t>DORANTES ALARCON DELFINA</t>
  </si>
  <si>
    <t>AUGN630910F17</t>
  </si>
  <si>
    <t>ANZURES GENIZ NICOLAS</t>
  </si>
  <si>
    <t>OIQJ600722THA</t>
  </si>
  <si>
    <t>ORTIZ QUINTANILLA JORGE</t>
  </si>
  <si>
    <t>PAFF670526I6A</t>
  </si>
  <si>
    <t>PAREDES FLORES FELIPE</t>
  </si>
  <si>
    <t>ROCC660423UJ4</t>
  </si>
  <si>
    <t>ROSARIO CARNALLA MARIA DEL CARMEN</t>
  </si>
  <si>
    <t>GOMD840216UW4</t>
  </si>
  <si>
    <t>GOMEZ MANZANAREZ DAYSI SARAI</t>
  </si>
  <si>
    <t>GOBJ620608EL4</t>
  </si>
  <si>
    <t>GOMEZ BARRIOS JOSE</t>
  </si>
  <si>
    <t>BALD641224N28</t>
  </si>
  <si>
    <t>BAHENA LOPEZ JOSE DELFINO</t>
  </si>
  <si>
    <t>VEEL820516SJ1</t>
  </si>
  <si>
    <t>VENADO ESPINOSA LIRIO ORALIA</t>
  </si>
  <si>
    <t>MAMX620509LV3</t>
  </si>
  <si>
    <t>MADRID MARAVILLA OLIVIA</t>
  </si>
  <si>
    <t>RARA6706123N5</t>
  </si>
  <si>
    <t>RAMIREZ RAMIREZ ANTONIO</t>
  </si>
  <si>
    <t>TEBF590215MB7</t>
  </si>
  <si>
    <t>TENANGO BOLLERA FAUSTINO</t>
  </si>
  <si>
    <t>NARM790618BZ5</t>
  </si>
  <si>
    <t>NAVA ROMERO MANUEL BERTIN</t>
  </si>
  <si>
    <t>CECL810618M49</t>
  </si>
  <si>
    <t>CELIS CASTILLO LUCIA</t>
  </si>
  <si>
    <t>LUCI730717DI5</t>
  </si>
  <si>
    <t>LUNA CORIA IVAN</t>
  </si>
  <si>
    <t>PECG601210LS4</t>
  </si>
  <si>
    <t>PEREZ CEREZO GASPAR REY</t>
  </si>
  <si>
    <t>AUSJ870530KR3</t>
  </si>
  <si>
    <t>AGUILAR SANCHEZ JESUS FERNANDO</t>
  </si>
  <si>
    <t>DIMJ661102Q96</t>
  </si>
  <si>
    <t>DIEGUEZ MONTES JUDITH</t>
  </si>
  <si>
    <t>CATF680920NP8</t>
  </si>
  <si>
    <t>CASTILLO TORRES FELIPA</t>
  </si>
  <si>
    <t>FOSD8603219H6</t>
  </si>
  <si>
    <t>FLORES SANCHEZ DANIEL</t>
  </si>
  <si>
    <t>RACR610209I31</t>
  </si>
  <si>
    <t>RAFAEL CALDERON ROSA ELIA</t>
  </si>
  <si>
    <t>VADM760224V43</t>
  </si>
  <si>
    <t>VALERO DAVALOS MARCELA</t>
  </si>
  <si>
    <t>RAMI730820FI1</t>
  </si>
  <si>
    <t>RAMIREZ MANRIQUE IVAN RAMSES</t>
  </si>
  <si>
    <t>FOAI7306303T9</t>
  </si>
  <si>
    <t>FLORES AGUILAR ISELA MARGARITA</t>
  </si>
  <si>
    <t>SATE741107FPA</t>
  </si>
  <si>
    <t>SARMIENTO TREJO ERNESTINA</t>
  </si>
  <si>
    <t>SAMG6304139V2</t>
  </si>
  <si>
    <t>SANCHEZ MONTECINOS GLORIA</t>
  </si>
  <si>
    <t>VILC750307L47</t>
  </si>
  <si>
    <t>VITE LIRA CLAUDIA IVONNE</t>
  </si>
  <si>
    <t>FACA681025SB3</t>
  </si>
  <si>
    <t>FRANCO CORONADO ARCELIO</t>
  </si>
  <si>
    <t>SAMC650716LQ3</t>
  </si>
  <si>
    <t>SANCHEZ MADRID CARMELO BALTAZAR</t>
  </si>
  <si>
    <t>BAVC650117KY3</t>
  </si>
  <si>
    <t>BANDERA VALLEJO CONCEPCION</t>
  </si>
  <si>
    <t>GACG680818U75</t>
  </si>
  <si>
    <t>GARGALLO CASIQUE MARIA GUADALUPE</t>
  </si>
  <si>
    <t>CESC6007244K9</t>
  </si>
  <si>
    <t>CEDILLO SEGURA CRISTINO</t>
  </si>
  <si>
    <t>OAFY7011183N5</t>
  </si>
  <si>
    <t>OCAMPO FLORES JOSE YAHIR</t>
  </si>
  <si>
    <t>TOLF6707165Z3</t>
  </si>
  <si>
    <t>TORRES LOPEZ FRANCISCO MANUEL</t>
  </si>
  <si>
    <t>MAAY8610282A6</t>
  </si>
  <si>
    <t>MARTINEZ AGUILAR YOSILENE</t>
  </si>
  <si>
    <t>ROAS631119L4</t>
  </si>
  <si>
    <t>ROSAS ACOSTA SANTA</t>
  </si>
  <si>
    <t>SAVR6908048F2</t>
  </si>
  <si>
    <t xml:space="preserve">SANDOVAL VALDIVIA ROSA ISELA </t>
  </si>
  <si>
    <t>RUTS730702KK2</t>
  </si>
  <si>
    <t>RUEDA TORRES SILVIA AMERICA</t>
  </si>
  <si>
    <t>TEVR710904ML2</t>
  </si>
  <si>
    <t>TERAN VILLA ROSALBA</t>
  </si>
  <si>
    <t>ROGB951113B2A</t>
  </si>
  <si>
    <t>RODRIGUEZ GUTIERREZ BRICIO</t>
  </si>
  <si>
    <t>ROAG6508301S3</t>
  </si>
  <si>
    <t>ROSAS AYALA GAUDENCIO</t>
  </si>
  <si>
    <t>HECM790109IQ8</t>
  </si>
  <si>
    <t>HERNANDEZ CORONADO MARIELA</t>
  </si>
  <si>
    <t>TEGR760602H87</t>
  </si>
  <si>
    <t>TERAN GONZALEZ ROGUER ANTONIO</t>
  </si>
  <si>
    <t>OAFY780509M61</t>
  </si>
  <si>
    <t>OCAMPO FIGUEROA YAIR DE JESUS</t>
  </si>
  <si>
    <t>CAVM650430PVA</t>
  </si>
  <si>
    <t>CARVAJAL VILLARREAL MARTHA VIANEY</t>
  </si>
  <si>
    <t>TOAG5901137S9</t>
  </si>
  <si>
    <t>TORRES ARREGUIN GILBERTO</t>
  </si>
  <si>
    <t>AEJA640706TY5</t>
  </si>
  <si>
    <t>ARTEAGA JAIME ANA MARIA DE LOURDES</t>
  </si>
  <si>
    <t>ROUA650805HA4</t>
  </si>
  <si>
    <t>RODRIGUEZ URCINO ABEL MARTIN</t>
  </si>
  <si>
    <t>AIGD810222LRA</t>
  </si>
  <si>
    <t>ARVIZALDO GALICIA DULCE KARINA</t>
  </si>
  <si>
    <t>RUAF591004PL9</t>
  </si>
  <si>
    <t>RUIZ AMOLITOS FRANCISCO JAVIER</t>
  </si>
  <si>
    <t>GOAY780903VE2</t>
  </si>
  <si>
    <t>GONZALEZ ARMAS YESSIKA</t>
  </si>
  <si>
    <t>MOTE740328KG6</t>
  </si>
  <si>
    <t>MONDRAGON TERAN ENRIQUE OFELIO</t>
  </si>
  <si>
    <t>MAVE741229A5</t>
  </si>
  <si>
    <t>MAGNO VARGAS ESTRELLA</t>
  </si>
  <si>
    <t>CAAV6209158RO</t>
  </si>
  <si>
    <t>CARREÑO ALDAMA VERONICA</t>
  </si>
  <si>
    <t>SALV66050740X</t>
  </si>
  <si>
    <t>SANCHEZ LOPEZ VIRGINIA BARBARA</t>
  </si>
  <si>
    <t>CAMM751216HAB</t>
  </si>
  <si>
    <t>CABRERA MALDONADO MAGNOLIA</t>
  </si>
  <si>
    <t>WASY690610869</t>
  </si>
  <si>
    <t>WALDO SANCHEZ YESENIA</t>
  </si>
  <si>
    <t>POAZ6806192Z5</t>
  </si>
  <si>
    <t>PONCE ALVARADO ZAYDA</t>
  </si>
  <si>
    <t>HETB810521KT5</t>
  </si>
  <si>
    <t>HERRERA TERAN BENY JUAN MANUEL</t>
  </si>
  <si>
    <t>QUCM530525510</t>
  </si>
  <si>
    <t>QUINTERO CORIA MARIO MANUEL</t>
  </si>
  <si>
    <t>RAVI581119GT0</t>
  </si>
  <si>
    <t>RAMIREZ VELAZQUEZ MARIA ISABEL</t>
  </si>
  <si>
    <t>TOOM761018GX7</t>
  </si>
  <si>
    <t>TORREZ OMAÑA MARA</t>
  </si>
  <si>
    <t>RUHR870907DY7</t>
  </si>
  <si>
    <t>RUIZ HERNANDEZ REGINA VIRIDIANA</t>
  </si>
  <si>
    <t>DIED680427QJO</t>
  </si>
  <si>
    <t>DIAZ ESQUIVEL DRIDEN</t>
  </si>
  <si>
    <t>AUMF730201AH6</t>
  </si>
  <si>
    <t>AGUAS MAVIL FRANCISCO</t>
  </si>
  <si>
    <t>PIVC731125GH5</t>
  </si>
  <si>
    <t>PLIEGO VERGARA CATALINA</t>
  </si>
  <si>
    <t>MEBO700223Q17</t>
  </si>
  <si>
    <t>MENDOZA BELTRAN OSCAR JOEL</t>
  </si>
  <si>
    <t>ROSH540321QL1</t>
  </si>
  <si>
    <t>ROMERO SERRANO HERIBERTO FERNANDO</t>
  </si>
  <si>
    <t>GUAG6410152N3</t>
  </si>
  <si>
    <t>GUEVARA AGUILAR GUADALUPE</t>
  </si>
  <si>
    <t>TARA7410098J4</t>
  </si>
  <si>
    <t>TAVIRA ROSAS ALICIA CELESTINA</t>
  </si>
  <si>
    <t>VACT720609F7A</t>
  </si>
  <si>
    <t>VAZQUEZ CARBAJAL TERESITA DE JESUS</t>
  </si>
  <si>
    <t>JUGA670108PCA</t>
  </si>
  <si>
    <t>JUAREZ GUERRERO MARIA ALEJANDRA</t>
  </si>
  <si>
    <t>PEMF730801FFA</t>
  </si>
  <si>
    <t>PERALTA MORENO FABIOLA</t>
  </si>
  <si>
    <t>CAGE490715D91</t>
  </si>
  <si>
    <t>CASTRO GUTIERREZ ENRIQUE</t>
  </si>
  <si>
    <t>EIGS660417DV7</t>
  </si>
  <si>
    <t>ESPIN GARCIA SAUL</t>
  </si>
  <si>
    <t>BUBK8002051Q4</t>
  </si>
  <si>
    <t>BUSTAMANTE BRITO KENIA DAYANE</t>
  </si>
  <si>
    <t>CERJ700524R84</t>
  </si>
  <si>
    <t>CEREZO ROMAN JOSEFINA</t>
  </si>
  <si>
    <t>BAGL680330SE9</t>
  </si>
  <si>
    <t>BALDERAS GUTIERREZ JOSE LUIS</t>
  </si>
  <si>
    <t>AIGS620417619</t>
  </si>
  <si>
    <t>ARIZMENDI GARCIA SILVIA</t>
  </si>
  <si>
    <t>CASE4209024N6</t>
  </si>
  <si>
    <t>CASTAÑEDA SOL ESTEBAN</t>
  </si>
  <si>
    <t>CAAF700430E45</t>
  </si>
  <si>
    <t>CASTREJON AYALA FERNANDO</t>
  </si>
  <si>
    <t>JAGA391107BPI</t>
  </si>
  <si>
    <t>JAIMES GONZALEZ ABEL</t>
  </si>
  <si>
    <t>VARF720514297</t>
  </si>
  <si>
    <t>VAZQUEZ RUIZ FERNANDO</t>
  </si>
  <si>
    <t>HERA690206FKI</t>
  </si>
  <si>
    <t>HERNANDEZ ROMERO ARACELI</t>
  </si>
  <si>
    <t>RIQC651023AD1</t>
  </si>
  <si>
    <t>RIOS QUINTERO CECILIA</t>
  </si>
  <si>
    <t>GAVJ720727BC3</t>
  </si>
  <si>
    <t>GALERA VILLAZAMA JORGE</t>
  </si>
  <si>
    <t>FIGA481223DQ3</t>
  </si>
  <si>
    <t>FIZ GOMEZ ALMA ROSA</t>
  </si>
  <si>
    <t>SADM680329V14</t>
  </si>
  <si>
    <t>SALGADO DUARTE MARTHA ANGELICA</t>
  </si>
  <si>
    <t>SAMA530409IL3</t>
  </si>
  <si>
    <t>SANCHEZ MARTINEZ MARIA DE LOS ANGELES</t>
  </si>
  <si>
    <t>AITE780311RF5</t>
  </si>
  <si>
    <t>AVILA TORRES EDSON ROBERTO</t>
  </si>
  <si>
    <t>VITC590723PB1</t>
  </si>
  <si>
    <t>VILLEGAS TORRES CARMEN</t>
  </si>
  <si>
    <t>MAEM8209141Q1</t>
  </si>
  <si>
    <t>MARTINEZ ESPAÑA MIRELLA MARLEN</t>
  </si>
  <si>
    <t>AASE820510PG4</t>
  </si>
  <si>
    <t>ALCANTARA SOTO ERIKA</t>
  </si>
  <si>
    <t>ROSW560221459</t>
  </si>
  <si>
    <t>ROMAN SALGADO WILEBALDO</t>
  </si>
  <si>
    <t>AIBM751122VD3</t>
  </si>
  <si>
    <t>ARIAS BELTRAN MIGUEL</t>
  </si>
  <si>
    <t>MOSI640201DF9</t>
  </si>
  <si>
    <t>MORENO SALGADO IGNACIO</t>
  </si>
  <si>
    <t>BACG761212RMA</t>
  </si>
  <si>
    <t>BAHENA CASTRO MARIA GUADALUPE</t>
  </si>
  <si>
    <t>VACG701005677</t>
  </si>
  <si>
    <t>VAZQUEZ CARBAJAL MARIA GUADALUPE</t>
  </si>
  <si>
    <t>AACG730113AF3</t>
  </si>
  <si>
    <t>AYALA CARBAJAL GUILLERMO</t>
  </si>
  <si>
    <t>PIPM520311449</t>
  </si>
  <si>
    <t>PINEDA PEREZ MARGARITA</t>
  </si>
  <si>
    <t>RAMA650823FF2</t>
  </si>
  <si>
    <t>RAMIREZ MELO ALEJANDRA</t>
  </si>
  <si>
    <t>HEHM690925154</t>
  </si>
  <si>
    <t>HERNANDEZ HERNANDEZ MIGUEL</t>
  </si>
  <si>
    <t>NAHC631110II1</t>
  </si>
  <si>
    <t>NAVARRO HERNANDEZ MARIA DEL CARMEN</t>
  </si>
  <si>
    <t>OITJ610916276</t>
  </si>
  <si>
    <t>ORIHUELA TREJO JESUS ROGELIO</t>
  </si>
  <si>
    <t>TEGM730501H54</t>
  </si>
  <si>
    <t>TERAN GONZALEZ MARCOS EDGAR</t>
  </si>
  <si>
    <t>SAMC690309R69</t>
  </si>
  <si>
    <t>SALGADO MARTINEZ MARIA CATALINA</t>
  </si>
  <si>
    <t>CASJ670118P82</t>
  </si>
  <si>
    <t>CADENAS SANCHEZ JORGE ALBERTO</t>
  </si>
  <si>
    <t>BAMR590221K96</t>
  </si>
  <si>
    <t>BARZALORBE MARTINEZ ROBERTO</t>
  </si>
  <si>
    <t>NAMP730325MMO</t>
  </si>
  <si>
    <t>NAVA MUÑOZ MARIA DEL PILAR</t>
  </si>
  <si>
    <t>SONR731118N38</t>
  </si>
  <si>
    <t>SOTELO NIETO RAUL</t>
  </si>
  <si>
    <t>DIED730402A23</t>
  </si>
  <si>
    <t>DIAZ ESQUIVEL DALILA OFELIA</t>
  </si>
  <si>
    <t>PAGJ690913AG6</t>
  </si>
  <si>
    <t>PARRA GUTIERREZ JULIA</t>
  </si>
  <si>
    <t>JACS570620AIA</t>
  </si>
  <si>
    <t>JAIME CASIAS SILVIA</t>
  </si>
  <si>
    <t>FORY800630CH7</t>
  </si>
  <si>
    <t>FLORES ROJAS YADIRA</t>
  </si>
  <si>
    <t>JUMC670326982</t>
  </si>
  <si>
    <t>JUAREZ MORENO CESAR</t>
  </si>
  <si>
    <t>PEMI7312076C7</t>
  </si>
  <si>
    <t>PEDRAZA MONTAÑO IRIS MARGARITA</t>
  </si>
  <si>
    <t>AATJ790227FG2</t>
  </si>
  <si>
    <t>ALARCON TRUJILLO JOANA YADIRA</t>
  </si>
  <si>
    <t>IUCC551011254</t>
  </si>
  <si>
    <t>ITURBIDE CACHO CRISTINA</t>
  </si>
  <si>
    <t>HEDR740216AL3</t>
  </si>
  <si>
    <t>HERNANDEZ DIAZ ROGELIO</t>
  </si>
  <si>
    <t>VAGJ6206114X3</t>
  </si>
  <si>
    <t>VARGAS GARCIA JUAN MANUEL</t>
  </si>
  <si>
    <t>ROMR7705154F6</t>
  </si>
  <si>
    <t>ROSALES MARTINEZ ROBERTO CARLOS</t>
  </si>
  <si>
    <t>OEHV751108B23</t>
  </si>
  <si>
    <t>OLVERA HERNANDEZ VICTOR LUIS</t>
  </si>
  <si>
    <t>GASP660203RT3</t>
  </si>
  <si>
    <t>GALVAN SAUZA MARIA PATRICIA</t>
  </si>
  <si>
    <t>FIRB750611BY9</t>
  </si>
  <si>
    <t>FIGUEROA ROJAS BRENDA ISELA</t>
  </si>
  <si>
    <t>MAA781115RZ9</t>
  </si>
  <si>
    <t>MARTINEZ AGUILAR ALEIDA</t>
  </si>
  <si>
    <t>OAMR570405S51</t>
  </si>
  <si>
    <t>OSNAYA MERCADO ROBERTO</t>
  </si>
  <si>
    <t>CUMA650522779</t>
  </si>
  <si>
    <t>CUEVAS MALDONADO ALFREDO</t>
  </si>
  <si>
    <t>MUBI720707MD7</t>
  </si>
  <si>
    <t>MULATO BRITO MA. ISABEL</t>
  </si>
  <si>
    <t>FOGF650609MC1</t>
  </si>
  <si>
    <t>FLORES GONZALEZ FELICIANO</t>
  </si>
  <si>
    <t>ROVY750516CW9</t>
  </si>
  <si>
    <t>ROMERO VELAZQUEZ YARASETH</t>
  </si>
  <si>
    <t>PAVA790519B26</t>
  </si>
  <si>
    <t>PASTRANA VALLE ERICK ALAIN</t>
  </si>
  <si>
    <t>HEMC691102SA7</t>
  </si>
  <si>
    <t>HERNANDEZ MARTINEZ CLAUDIA MARIA A.</t>
  </si>
  <si>
    <t>VILL791024PD8</t>
  </si>
  <si>
    <t>VITE  LIRA LUIS ALBERTO</t>
  </si>
  <si>
    <t>MARE810910I84</t>
  </si>
  <si>
    <t>MARTINEZ RODRIGUEZ EDGAR AMAN</t>
  </si>
  <si>
    <t>DOJJ7511283R9</t>
  </si>
  <si>
    <t>DOMINGUEZ JAIMES MA. DE JESUS</t>
  </si>
  <si>
    <t>TASK801105J67</t>
  </si>
  <si>
    <t>TALLABAS SANTANA KAREN</t>
  </si>
  <si>
    <t>MEMS641218VAA</t>
  </si>
  <si>
    <t>MENDOZA MARTINEZ MARIA SOLEDAD</t>
  </si>
  <si>
    <t>MACT66010877A</t>
  </si>
  <si>
    <t>MASTACHE CAMPOS TEOFILO</t>
  </si>
  <si>
    <t>SARB7305302AS</t>
  </si>
  <si>
    <t>SALGADO ROMAN BEDA</t>
  </si>
  <si>
    <t>MIGE7902068N8</t>
  </si>
  <si>
    <t>MIRANDA GARCIA EDUARDO</t>
  </si>
  <si>
    <t>RAQH6004175U5</t>
  </si>
  <si>
    <t>RAMIREZ QUIROZ HECTOR</t>
  </si>
  <si>
    <t>VIGC761220TE2</t>
  </si>
  <si>
    <t>VIDAL GARCIA CARLOS</t>
  </si>
  <si>
    <t>FICC791223GLG</t>
  </si>
  <si>
    <t>FIGUEROA CARBAJAL  CARLOS RAMON</t>
  </si>
  <si>
    <t>AOSS800315IJ4</t>
  </si>
  <si>
    <t>ALCOCER SANCHEZ SAIDY</t>
  </si>
  <si>
    <t>LUPX820904GY4</t>
  </si>
  <si>
    <t>LUNA PEÑALOZA XOCHITL</t>
  </si>
  <si>
    <t>LIRA8007141T5</t>
  </si>
  <si>
    <t>LIZAMA RECENDIZ ARTURO ALEXANDER</t>
  </si>
  <si>
    <t>MAHS8205212R1</t>
  </si>
  <si>
    <t>MATA HERNANDEZ SANDRA</t>
  </si>
  <si>
    <t>SACR460113NX2</t>
  </si>
  <si>
    <t>SALDAÑA CASTILLO RUBEN</t>
  </si>
  <si>
    <t>FAGC480307BW2</t>
  </si>
  <si>
    <t>FRANCO GOROSTIETA CARLOS</t>
  </si>
  <si>
    <t>RABS7109256Q0</t>
  </si>
  <si>
    <t>RAMIREZ BENITEZ SANDRA</t>
  </si>
  <si>
    <t>XIZH5504134P5</t>
  </si>
  <si>
    <t>XIXITLA ZAVALA HERMENEGILDO</t>
  </si>
  <si>
    <t>OIRH4312188Q8</t>
  </si>
  <si>
    <t>ORTIZ RODRIGUEZ HILDEBERTO</t>
  </si>
  <si>
    <t>GUMF5311065X5</t>
  </si>
  <si>
    <t>GUTIERREZ MARTINEZ FRANCISCO</t>
  </si>
  <si>
    <t>VEMA611002GY1</t>
  </si>
  <si>
    <t>VERDIGUEL MARTINEZ ANGELA</t>
  </si>
  <si>
    <t>ROVA511027FN4</t>
  </si>
  <si>
    <t>ROMERO VISOSO ANTONIO</t>
  </si>
  <si>
    <t>CAGX531126B99</t>
  </si>
  <si>
    <t>CACHO GALICIA ALEJANDRINO</t>
  </si>
  <si>
    <t>NOJJ541112B31</t>
  </si>
  <si>
    <t>NORIEGA JAUREGUI J. GUADALUPE</t>
  </si>
  <si>
    <t>BAMP540414E22</t>
  </si>
  <si>
    <t>BARRIOS MOTA PEDRO</t>
  </si>
  <si>
    <t>LAGN551016CE6</t>
  </si>
  <si>
    <t>LARA GARCIA NELLY</t>
  </si>
  <si>
    <t>BOSA670817RC5</t>
  </si>
  <si>
    <t>BORJA DE LA SANCHA ARMANDO</t>
  </si>
  <si>
    <t>DONA54050396A</t>
  </si>
  <si>
    <t>DOMINGUEZ NAJERA ALEJANDRO CRUZ J.</t>
  </si>
  <si>
    <t>BUMJ730624R67</t>
  </si>
  <si>
    <t>BRUNO MENDEZ JUANA</t>
  </si>
  <si>
    <t>MOAE730313ET7</t>
  </si>
  <si>
    <t>MONTES DE OCA AGUILAR ELBA PATRICIA</t>
  </si>
  <si>
    <t>MAVL741229TJ9</t>
  </si>
  <si>
    <t>MAGNO VARGAS LUCERO</t>
  </si>
  <si>
    <t>CAAI870410IN2</t>
  </si>
  <si>
    <t>CACHO ARENAS IVETE</t>
  </si>
  <si>
    <t>ROBL7208265P9</t>
  </si>
  <si>
    <t>ROMAN BAHENA LIUDMILA</t>
  </si>
  <si>
    <t>GUGL600428QJ5</t>
  </si>
  <si>
    <t>GUTIERREZ GONZALEZ MARIA LORENA DOROTEA</t>
  </si>
  <si>
    <t>MAZA770703MDA</t>
  </si>
  <si>
    <t>MALDONADO ZINK AIDE</t>
  </si>
  <si>
    <t>VIPF791127UEO</t>
  </si>
  <si>
    <t>VILLASEÑOR PAEZ FERNANDO</t>
  </si>
  <si>
    <t>CUFR560404HU2</t>
  </si>
  <si>
    <t>CRUZ FIGUEROA ROSALIO</t>
  </si>
  <si>
    <t>HEMY731223T94</t>
  </si>
  <si>
    <t>HERNANDEZ MERIDA YADIRA VICTORIA</t>
  </si>
  <si>
    <t>LORN800408IC3</t>
  </si>
  <si>
    <t>LOPEZ RAMIREZ NASHLLELY</t>
  </si>
  <si>
    <t>JUCI780614RS8</t>
  </si>
  <si>
    <t>JUAREZ CHAVEZ IVONNE GISELLA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</si>
</sst>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entaur"/>
      <family val="1"/>
    </font>
    <font>
      <sz val="9.5"/>
      <name val="Arial"/>
      <family val="2"/>
    </font>
    <font>
      <sz val="8"/>
      <name val="Arial"/>
      <family val="2"/>
    </font>
    <font>
      <sz val="10"/>
      <color indexed="8"/>
      <name val="Centaur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758828</xdr:colOff>
      <xdr:row>40</xdr:row>
      <xdr:rowOff>122464</xdr:rowOff>
    </xdr:to>
    <xdr:grpSp>
      <xdr:nvGrpSpPr>
        <xdr:cNvPr id="2" name="1 Grupo"/>
        <xdr:cNvGrpSpPr/>
      </xdr:nvGrpSpPr>
      <xdr:grpSpPr>
        <a:xfrm>
          <a:off x="0" y="1"/>
          <a:ext cx="8950328" cy="6599463"/>
          <a:chOff x="0" y="1"/>
          <a:chExt cx="8736016" cy="6789963"/>
        </a:xfrm>
      </xdr:grpSpPr>
      <xdr:grpSp>
        <xdr:nvGrpSpPr>
          <xdr:cNvPr id="3" name="11 Grupo"/>
          <xdr:cNvGrpSpPr/>
        </xdr:nvGrpSpPr>
        <xdr:grpSpPr>
          <a:xfrm>
            <a:off x="0" y="1"/>
            <a:ext cx="7274719" cy="988218"/>
            <a:chOff x="0" y="1"/>
            <a:chExt cx="7274719" cy="988218"/>
          </a:xfrm>
        </xdr:grpSpPr>
        <xdr:pic>
          <xdr:nvPicPr>
            <xdr:cNvPr id="6" name="5 Imagen" descr="Logo IEBEM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0" y="35300"/>
              <a:ext cx="2547937" cy="952919"/>
            </a:xfrm>
            <a:prstGeom prst="rect">
              <a:avLst/>
            </a:prstGeom>
          </xdr:spPr>
        </xdr:pic>
        <xdr:sp macro="" textlink="">
          <xdr:nvSpPr>
            <xdr:cNvPr id="8" name="7 CuadroTexto"/>
            <xdr:cNvSpPr txBox="1"/>
          </xdr:nvSpPr>
          <xdr:spPr>
            <a:xfrm>
              <a:off x="2805905" y="1"/>
              <a:ext cx="4468814" cy="97701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MX" sz="2400" b="1">
                  <a:latin typeface="Arial" pitchFamily="34" charset="0"/>
                  <a:cs typeface="Arial" pitchFamily="34" charset="0"/>
                </a:rPr>
                <a:t>COMISIÓN ESTATAL  MIXTA </a:t>
              </a:r>
            </a:p>
            <a:p>
              <a:pPr algn="ctr"/>
              <a:r>
                <a:rPr lang="es-MX" sz="2400" b="1">
                  <a:latin typeface="Arial" pitchFamily="34" charset="0"/>
                  <a:cs typeface="Arial" pitchFamily="34" charset="0"/>
                </a:rPr>
                <a:t>DE  ESCALAFÓN MORELOS</a:t>
              </a:r>
            </a:p>
          </xdr:txBody>
        </xdr:sp>
      </xdr:grpSp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039940" y="1210468"/>
            <a:ext cx="6696076" cy="5222875"/>
          </a:xfrm>
          <a:prstGeom prst="rect">
            <a:avLst/>
          </a:prstGeom>
          <a:noFill/>
        </xdr:spPr>
      </xdr:pic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0" y="5117645"/>
            <a:ext cx="3737365" cy="16723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54864" rIns="0" bIns="0" anchor="t" upright="1"/>
          <a:lstStyle/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GRUPO III</a:t>
            </a:r>
          </a:p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TELESECUNDARIAS</a:t>
            </a:r>
          </a:p>
        </xdr:txBody>
      </xdr:sp>
    </xdr:grpSp>
    <xdr:clientData/>
  </xdr:twoCellAnchor>
  <xdr:twoCellAnchor editAs="oneCell">
    <xdr:from>
      <xdr:col>9</xdr:col>
      <xdr:colOff>28575</xdr:colOff>
      <xdr:row>0</xdr:row>
      <xdr:rowOff>47626</xdr:rowOff>
    </xdr:from>
    <xdr:to>
      <xdr:col>10</xdr:col>
      <xdr:colOff>741692</xdr:colOff>
      <xdr:row>4</xdr:row>
      <xdr:rowOff>74585</xdr:rowOff>
    </xdr:to>
    <xdr:pic>
      <xdr:nvPicPr>
        <xdr:cNvPr id="9" name="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0925" y="47626"/>
          <a:ext cx="1532267" cy="674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1016794</xdr:colOff>
      <xdr:row>518</xdr:row>
      <xdr:rowOff>54769</xdr:rowOff>
    </xdr:from>
    <xdr:to>
      <xdr:col>6</xdr:col>
      <xdr:colOff>369094</xdr:colOff>
      <xdr:row>525</xdr:row>
      <xdr:rowOff>0</xdr:rowOff>
    </xdr:to>
    <xdr:sp macro="" textlink="">
      <xdr:nvSpPr>
        <xdr:cNvPr id="2" name="1 CuadroTexto"/>
        <xdr:cNvSpPr txBox="1">
          <a:spLocks noChangeArrowheads="1"/>
        </xdr:cNvSpPr>
      </xdr:nvSpPr>
      <xdr:spPr bwMode="auto">
        <a:xfrm>
          <a:off x="2940844" y="88894444"/>
          <a:ext cx="3886200" cy="1204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    PRESIDENTE ÁRBITRO   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PROFR. EDGAR FERNANDO ANTUNES CARBAJAL.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76200</xdr:colOff>
      <xdr:row>525</xdr:row>
      <xdr:rowOff>38099</xdr:rowOff>
    </xdr:from>
    <xdr:to>
      <xdr:col>3</xdr:col>
      <xdr:colOff>1990725</xdr:colOff>
      <xdr:row>529</xdr:row>
      <xdr:rowOff>142875</xdr:rowOff>
    </xdr:to>
    <xdr:sp macro="" textlink="">
      <xdr:nvSpPr>
        <xdr:cNvPr id="3" name="1 CuadroTexto"/>
        <xdr:cNvSpPr txBox="1">
          <a:spLocks noChangeArrowheads="1"/>
        </xdr:cNvSpPr>
      </xdr:nvSpPr>
      <xdr:spPr bwMode="auto">
        <a:xfrm>
          <a:off x="400050" y="90249374"/>
          <a:ext cx="3400425" cy="1057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SECRETARIA  GRUPO III I.E.B.E.M.   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PSIC. SARA GÓMEZ MIRANDA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819150</xdr:colOff>
      <xdr:row>525</xdr:row>
      <xdr:rowOff>19573</xdr:rowOff>
    </xdr:from>
    <xdr:to>
      <xdr:col>9</xdr:col>
      <xdr:colOff>254794</xdr:colOff>
      <xdr:row>529</xdr:row>
      <xdr:rowOff>128316</xdr:rowOff>
    </xdr:to>
    <xdr:sp macro="" textlink="">
      <xdr:nvSpPr>
        <xdr:cNvPr id="4" name="1 CuadroTexto"/>
        <xdr:cNvSpPr txBox="1">
          <a:spLocks noChangeArrowheads="1"/>
        </xdr:cNvSpPr>
      </xdr:nvSpPr>
      <xdr:spPr bwMode="auto">
        <a:xfrm>
          <a:off x="5664994" y="87971042"/>
          <a:ext cx="3745706" cy="87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SECRETARIA  GRUPO III S.N.T.E.   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PROFRA. MARÍA ESTHER GONZÁLEZ GARCÍA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tabSelected="1" view="pageLayout" workbookViewId="0">
      <selection activeCell="B20" sqref="B20"/>
    </sheetView>
  </sheetViews>
  <sheetFormatPr baseColWidth="10" defaultRowHeight="12.75"/>
  <cols>
    <col min="1" max="10" width="11.42578125" style="1"/>
    <col min="11" max="11" width="10.7109375" style="1" customWidth="1"/>
    <col min="12" max="16384" width="11.42578125" style="1"/>
  </cols>
  <sheetData/>
  <sheetProtection password="DBD5" sheet="1" objects="1" scenarios="1"/>
  <pageMargins left="0.78740157480314965" right="0.22916666666666666" top="0.6692913385826772" bottom="0.55118110236220474" header="0.43307086614173229" footer="0.19685039370078741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115"/>
  <sheetViews>
    <sheetView view="pageLayout" workbookViewId="0"/>
  </sheetViews>
  <sheetFormatPr baseColWidth="10" defaultRowHeight="15"/>
  <cols>
    <col min="1" max="1" width="4.5703125" customWidth="1"/>
    <col min="2" max="2" width="5.85546875" customWidth="1"/>
    <col min="3" max="3" width="16.28515625" bestFit="1" customWidth="1"/>
    <col min="4" max="4" width="41.7109375" customWidth="1"/>
    <col min="5" max="8" width="12.28515625" customWidth="1"/>
    <col min="9" max="9" width="11" customWidth="1"/>
    <col min="10" max="10" width="4.7109375" bestFit="1" customWidth="1"/>
  </cols>
  <sheetData>
    <row r="1" spans="1:10">
      <c r="A1" s="12"/>
      <c r="B1" s="12"/>
      <c r="D1" s="13"/>
      <c r="E1" s="12"/>
      <c r="F1" s="12"/>
      <c r="G1" s="12"/>
      <c r="H1" s="12"/>
      <c r="I1" s="14"/>
      <c r="J1" s="14"/>
    </row>
    <row r="2" spans="1:10" ht="15.7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>
      <c r="A3" s="12"/>
      <c r="B3" s="12"/>
      <c r="D3" s="13"/>
      <c r="E3" s="12"/>
      <c r="F3" s="12"/>
      <c r="G3" s="12"/>
      <c r="H3" s="12"/>
      <c r="I3" s="14"/>
      <c r="J3" s="14"/>
    </row>
    <row r="4" spans="1:10" ht="25.5" thickTop="1" thickBot="1">
      <c r="A4" s="2" t="s">
        <v>0</v>
      </c>
      <c r="B4" s="2" t="s">
        <v>1</v>
      </c>
      <c r="C4" s="2" t="s">
        <v>2</v>
      </c>
      <c r="D4" s="2" t="s">
        <v>3</v>
      </c>
      <c r="E4" s="3" t="s">
        <v>305</v>
      </c>
      <c r="F4" s="3" t="s">
        <v>306</v>
      </c>
      <c r="G4" s="3" t="s">
        <v>307</v>
      </c>
      <c r="H4" s="3" t="s">
        <v>308</v>
      </c>
      <c r="I4" s="4" t="s">
        <v>5</v>
      </c>
      <c r="J4" s="4" t="s">
        <v>6</v>
      </c>
    </row>
    <row r="5" spans="1:10" ht="15.75" thickTop="1">
      <c r="A5" s="15" t="s">
        <v>7</v>
      </c>
      <c r="B5" s="16">
        <v>1892</v>
      </c>
      <c r="C5" s="17" t="s">
        <v>37</v>
      </c>
      <c r="D5" s="17" t="s">
        <v>38</v>
      </c>
      <c r="E5" s="18">
        <v>1080</v>
      </c>
      <c r="F5" s="18">
        <v>486</v>
      </c>
      <c r="G5" s="18">
        <v>480</v>
      </c>
      <c r="H5" s="18">
        <v>240</v>
      </c>
      <c r="I5" s="19">
        <f>SUM(E5:H5)</f>
        <v>2286</v>
      </c>
      <c r="J5" s="20" t="s">
        <v>8</v>
      </c>
    </row>
    <row r="6" spans="1:10">
      <c r="A6" s="6" t="s">
        <v>9</v>
      </c>
      <c r="B6" s="21">
        <v>1875</v>
      </c>
      <c r="C6" s="22" t="s">
        <v>39</v>
      </c>
      <c r="D6" s="22" t="s">
        <v>40</v>
      </c>
      <c r="E6" s="23">
        <v>635</v>
      </c>
      <c r="F6" s="23">
        <v>480</v>
      </c>
      <c r="G6" s="23">
        <v>480</v>
      </c>
      <c r="H6" s="23">
        <v>240</v>
      </c>
      <c r="I6" s="24">
        <f>SUM(E6:H6)</f>
        <v>1835</v>
      </c>
      <c r="J6" s="25" t="s">
        <v>8</v>
      </c>
    </row>
    <row r="7" spans="1:10">
      <c r="A7" s="6" t="s">
        <v>10</v>
      </c>
      <c r="B7" s="26">
        <v>1888</v>
      </c>
      <c r="C7" s="22" t="s">
        <v>41</v>
      </c>
      <c r="D7" s="22" t="s">
        <v>42</v>
      </c>
      <c r="E7" s="23">
        <v>580</v>
      </c>
      <c r="F7" s="23">
        <v>480</v>
      </c>
      <c r="G7" s="23">
        <v>480</v>
      </c>
      <c r="H7" s="23">
        <v>240</v>
      </c>
      <c r="I7" s="24">
        <f>SUM(E7:H7)</f>
        <v>1780</v>
      </c>
      <c r="J7" s="25" t="s">
        <v>8</v>
      </c>
    </row>
    <row r="8" spans="1:10">
      <c r="A8" s="6" t="s">
        <v>11</v>
      </c>
      <c r="B8" s="26">
        <v>1874</v>
      </c>
      <c r="C8" s="22" t="s">
        <v>43</v>
      </c>
      <c r="D8" s="22" t="s">
        <v>44</v>
      </c>
      <c r="E8" s="23">
        <v>580</v>
      </c>
      <c r="F8" s="23">
        <v>0</v>
      </c>
      <c r="G8" s="23">
        <v>480</v>
      </c>
      <c r="H8" s="23">
        <v>0</v>
      </c>
      <c r="I8" s="24">
        <f>SUM(E8:H8)</f>
        <v>1060</v>
      </c>
      <c r="J8" s="25" t="s">
        <v>8</v>
      </c>
    </row>
    <row r="9" spans="1:10">
      <c r="A9" s="6" t="s">
        <v>12</v>
      </c>
      <c r="B9" s="21">
        <v>1876</v>
      </c>
      <c r="C9" s="22" t="s">
        <v>45</v>
      </c>
      <c r="D9" s="22" t="s">
        <v>46</v>
      </c>
      <c r="E9" s="23">
        <v>20.658000000000001</v>
      </c>
      <c r="F9" s="23">
        <v>0</v>
      </c>
      <c r="G9" s="23">
        <v>480</v>
      </c>
      <c r="H9" s="23">
        <v>0</v>
      </c>
      <c r="I9" s="24">
        <f>SUM(E9:H9)</f>
        <v>500.65800000000002</v>
      </c>
      <c r="J9" s="25" t="s">
        <v>8</v>
      </c>
    </row>
    <row r="10" spans="1:10">
      <c r="A10" s="27"/>
      <c r="B10" s="28"/>
      <c r="C10" s="29"/>
      <c r="D10" s="29"/>
      <c r="E10" s="30"/>
      <c r="F10" s="30"/>
      <c r="G10" s="30"/>
      <c r="H10" s="30"/>
      <c r="I10" s="31"/>
      <c r="J10" s="32"/>
    </row>
    <row r="11" spans="1:10">
      <c r="A11" s="27"/>
      <c r="B11" s="33"/>
      <c r="C11" s="29"/>
      <c r="D11" s="29"/>
      <c r="E11" s="30"/>
      <c r="F11" s="30"/>
      <c r="G11" s="30"/>
      <c r="H11" s="30"/>
      <c r="I11" s="31"/>
      <c r="J11" s="34"/>
    </row>
    <row r="12" spans="1:10" ht="15.75">
      <c r="A12" s="72" t="s">
        <v>47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5.75" thickBot="1">
      <c r="A13" s="35"/>
      <c r="B13" s="36"/>
      <c r="C13" s="36"/>
      <c r="D13" s="36"/>
      <c r="E13" s="36"/>
      <c r="F13" s="36"/>
      <c r="G13" s="36"/>
      <c r="H13" s="36"/>
      <c r="I13" s="37"/>
      <c r="J13" s="37"/>
    </row>
    <row r="14" spans="1:10" ht="25.5" thickTop="1" thickBot="1">
      <c r="A14" s="2" t="s">
        <v>0</v>
      </c>
      <c r="B14" s="2" t="s">
        <v>1</v>
      </c>
      <c r="C14" s="2" t="s">
        <v>2</v>
      </c>
      <c r="D14" s="2" t="s">
        <v>3</v>
      </c>
      <c r="E14" s="3" t="s">
        <v>305</v>
      </c>
      <c r="F14" s="3" t="s">
        <v>306</v>
      </c>
      <c r="G14" s="3" t="s">
        <v>307</v>
      </c>
      <c r="H14" s="3" t="s">
        <v>308</v>
      </c>
      <c r="I14" s="4" t="s">
        <v>5</v>
      </c>
      <c r="J14" s="4" t="s">
        <v>6</v>
      </c>
    </row>
    <row r="15" spans="1:10" ht="15.75" thickTop="1">
      <c r="A15" s="5" t="s">
        <v>7</v>
      </c>
      <c r="B15" s="38">
        <v>1954</v>
      </c>
      <c r="C15" s="39" t="s">
        <v>48</v>
      </c>
      <c r="D15" s="39" t="s">
        <v>49</v>
      </c>
      <c r="E15" s="40">
        <v>1080</v>
      </c>
      <c r="F15" s="40">
        <v>482</v>
      </c>
      <c r="G15" s="40">
        <v>480</v>
      </c>
      <c r="H15" s="40">
        <v>240</v>
      </c>
      <c r="I15" s="41">
        <f t="shared" ref="I15:I31" si="0">SUM(E15:H15)</f>
        <v>2282</v>
      </c>
      <c r="J15" s="42" t="s">
        <v>8</v>
      </c>
    </row>
    <row r="16" spans="1:10">
      <c r="A16" s="5" t="s">
        <v>9</v>
      </c>
      <c r="B16" s="21">
        <v>1902</v>
      </c>
      <c r="C16" s="22" t="s">
        <v>50</v>
      </c>
      <c r="D16" s="22" t="s">
        <v>51</v>
      </c>
      <c r="E16" s="23">
        <v>1080</v>
      </c>
      <c r="F16" s="23">
        <v>480</v>
      </c>
      <c r="G16" s="23">
        <v>480</v>
      </c>
      <c r="H16" s="23">
        <v>240</v>
      </c>
      <c r="I16" s="24">
        <f t="shared" si="0"/>
        <v>2280</v>
      </c>
      <c r="J16" s="25" t="s">
        <v>8</v>
      </c>
    </row>
    <row r="17" spans="1:10">
      <c r="A17" s="5" t="s">
        <v>10</v>
      </c>
      <c r="B17" s="21">
        <v>1883</v>
      </c>
      <c r="C17" s="22" t="s">
        <v>52</v>
      </c>
      <c r="D17" s="22" t="s">
        <v>53</v>
      </c>
      <c r="E17" s="23">
        <v>848</v>
      </c>
      <c r="F17" s="23">
        <v>494.66660000000002</v>
      </c>
      <c r="G17" s="23">
        <v>480</v>
      </c>
      <c r="H17" s="23">
        <v>240</v>
      </c>
      <c r="I17" s="24">
        <f t="shared" si="0"/>
        <v>2062.6666</v>
      </c>
      <c r="J17" s="25" t="s">
        <v>8</v>
      </c>
    </row>
    <row r="18" spans="1:10">
      <c r="A18" s="5" t="s">
        <v>11</v>
      </c>
      <c r="B18" s="21">
        <v>1879</v>
      </c>
      <c r="C18" s="22" t="s">
        <v>54</v>
      </c>
      <c r="D18" s="22" t="s">
        <v>55</v>
      </c>
      <c r="E18" s="23">
        <v>840</v>
      </c>
      <c r="F18" s="23">
        <v>494.66660000000002</v>
      </c>
      <c r="G18" s="23">
        <v>480</v>
      </c>
      <c r="H18" s="23">
        <v>240</v>
      </c>
      <c r="I18" s="24">
        <f t="shared" si="0"/>
        <v>2054.6666</v>
      </c>
      <c r="J18" s="25" t="s">
        <v>8</v>
      </c>
    </row>
    <row r="19" spans="1:10">
      <c r="A19" s="5" t="s">
        <v>12</v>
      </c>
      <c r="B19" s="21">
        <v>1907</v>
      </c>
      <c r="C19" s="22" t="s">
        <v>56</v>
      </c>
      <c r="D19" s="22" t="s">
        <v>57</v>
      </c>
      <c r="E19" s="23">
        <v>840</v>
      </c>
      <c r="F19" s="23">
        <v>480</v>
      </c>
      <c r="G19" s="23">
        <v>480</v>
      </c>
      <c r="H19" s="23">
        <v>240</v>
      </c>
      <c r="I19" s="24">
        <f t="shared" si="0"/>
        <v>2040</v>
      </c>
      <c r="J19" s="25" t="s">
        <v>8</v>
      </c>
    </row>
    <row r="20" spans="1:10">
      <c r="A20" s="5" t="s">
        <v>13</v>
      </c>
      <c r="B20" s="21">
        <v>1966</v>
      </c>
      <c r="C20" s="22" t="s">
        <v>58</v>
      </c>
      <c r="D20" s="22" t="s">
        <v>59</v>
      </c>
      <c r="E20" s="23">
        <v>840</v>
      </c>
      <c r="F20" s="23">
        <v>480</v>
      </c>
      <c r="G20" s="23">
        <v>480</v>
      </c>
      <c r="H20" s="23">
        <v>240</v>
      </c>
      <c r="I20" s="24">
        <f t="shared" si="0"/>
        <v>2040</v>
      </c>
      <c r="J20" s="25" t="s">
        <v>8</v>
      </c>
    </row>
    <row r="21" spans="1:10">
      <c r="A21" s="5" t="s">
        <v>14</v>
      </c>
      <c r="B21" s="21">
        <v>1880</v>
      </c>
      <c r="C21" s="22" t="s">
        <v>60</v>
      </c>
      <c r="D21" s="22" t="s">
        <v>61</v>
      </c>
      <c r="E21" s="23">
        <v>800</v>
      </c>
      <c r="F21" s="23">
        <v>480</v>
      </c>
      <c r="G21" s="23">
        <v>480</v>
      </c>
      <c r="H21" s="23">
        <v>240</v>
      </c>
      <c r="I21" s="24">
        <f t="shared" si="0"/>
        <v>2000</v>
      </c>
      <c r="J21" s="25" t="s">
        <v>8</v>
      </c>
    </row>
    <row r="22" spans="1:10">
      <c r="A22" s="5" t="s">
        <v>15</v>
      </c>
      <c r="B22" s="21">
        <v>1886</v>
      </c>
      <c r="C22" s="22" t="s">
        <v>62</v>
      </c>
      <c r="D22" s="22" t="s">
        <v>63</v>
      </c>
      <c r="E22" s="23">
        <v>800</v>
      </c>
      <c r="F22" s="23">
        <v>480</v>
      </c>
      <c r="G22" s="23">
        <v>480</v>
      </c>
      <c r="H22" s="23">
        <v>240</v>
      </c>
      <c r="I22" s="24">
        <f t="shared" si="0"/>
        <v>2000</v>
      </c>
      <c r="J22" s="25" t="s">
        <v>8</v>
      </c>
    </row>
    <row r="23" spans="1:10">
      <c r="A23" s="5" t="s">
        <v>16</v>
      </c>
      <c r="B23" s="21">
        <v>1890</v>
      </c>
      <c r="C23" s="22" t="s">
        <v>64</v>
      </c>
      <c r="D23" s="22" t="s">
        <v>65</v>
      </c>
      <c r="E23" s="23">
        <v>912</v>
      </c>
      <c r="F23" s="23">
        <v>384</v>
      </c>
      <c r="G23" s="23">
        <v>480</v>
      </c>
      <c r="H23" s="23">
        <v>192</v>
      </c>
      <c r="I23" s="24">
        <f t="shared" si="0"/>
        <v>1968</v>
      </c>
      <c r="J23" s="25" t="s">
        <v>8</v>
      </c>
    </row>
    <row r="24" spans="1:10">
      <c r="A24" s="5" t="s">
        <v>17</v>
      </c>
      <c r="B24" s="21">
        <v>1885</v>
      </c>
      <c r="C24" s="22" t="s">
        <v>66</v>
      </c>
      <c r="D24" s="22" t="s">
        <v>67</v>
      </c>
      <c r="E24" s="23">
        <v>580</v>
      </c>
      <c r="F24" s="23">
        <v>480</v>
      </c>
      <c r="G24" s="23">
        <v>480</v>
      </c>
      <c r="H24" s="23">
        <v>240</v>
      </c>
      <c r="I24" s="24">
        <f t="shared" si="0"/>
        <v>1780</v>
      </c>
      <c r="J24" s="25" t="s">
        <v>8</v>
      </c>
    </row>
    <row r="25" spans="1:10">
      <c r="A25" s="5" t="s">
        <v>18</v>
      </c>
      <c r="B25" s="21">
        <v>1889</v>
      </c>
      <c r="C25" s="22" t="s">
        <v>68</v>
      </c>
      <c r="D25" s="22" t="s">
        <v>69</v>
      </c>
      <c r="E25" s="23">
        <v>566.3904</v>
      </c>
      <c r="F25" s="23">
        <v>480</v>
      </c>
      <c r="G25" s="23">
        <v>480</v>
      </c>
      <c r="H25" s="23">
        <v>240</v>
      </c>
      <c r="I25" s="24">
        <f t="shared" si="0"/>
        <v>1766.3904</v>
      </c>
      <c r="J25" s="25" t="s">
        <v>8</v>
      </c>
    </row>
    <row r="26" spans="1:10">
      <c r="A26" s="5" t="s">
        <v>19</v>
      </c>
      <c r="B26" s="21">
        <v>1891</v>
      </c>
      <c r="C26" s="22" t="s">
        <v>70</v>
      </c>
      <c r="D26" s="22" t="s">
        <v>71</v>
      </c>
      <c r="E26" s="23">
        <v>800.74260000000004</v>
      </c>
      <c r="F26" s="23">
        <v>192</v>
      </c>
      <c r="G26" s="23">
        <v>480</v>
      </c>
      <c r="H26" s="23">
        <v>96</v>
      </c>
      <c r="I26" s="24">
        <f t="shared" si="0"/>
        <v>1568.7426</v>
      </c>
      <c r="J26" s="25" t="s">
        <v>8</v>
      </c>
    </row>
    <row r="27" spans="1:10">
      <c r="A27" s="5" t="s">
        <v>20</v>
      </c>
      <c r="B27" s="21">
        <v>1878</v>
      </c>
      <c r="C27" s="22" t="s">
        <v>72</v>
      </c>
      <c r="D27" s="22" t="s">
        <v>73</v>
      </c>
      <c r="E27" s="23">
        <v>800</v>
      </c>
      <c r="F27" s="23">
        <v>192</v>
      </c>
      <c r="G27" s="23">
        <v>480</v>
      </c>
      <c r="H27" s="23">
        <v>96</v>
      </c>
      <c r="I27" s="24">
        <f t="shared" si="0"/>
        <v>1568</v>
      </c>
      <c r="J27" s="25" t="s">
        <v>8</v>
      </c>
    </row>
    <row r="28" spans="1:10">
      <c r="A28" s="5" t="s">
        <v>21</v>
      </c>
      <c r="B28" s="21">
        <v>1882</v>
      </c>
      <c r="C28" s="22" t="s">
        <v>74</v>
      </c>
      <c r="D28" s="22" t="s">
        <v>75</v>
      </c>
      <c r="E28" s="23">
        <v>819.17</v>
      </c>
      <c r="F28" s="23">
        <v>0</v>
      </c>
      <c r="G28" s="23">
        <v>480</v>
      </c>
      <c r="H28" s="23">
        <v>0</v>
      </c>
      <c r="I28" s="24">
        <f t="shared" si="0"/>
        <v>1299.17</v>
      </c>
      <c r="J28" s="25" t="s">
        <v>8</v>
      </c>
    </row>
    <row r="29" spans="1:10">
      <c r="A29" s="5" t="s">
        <v>22</v>
      </c>
      <c r="B29" s="21">
        <v>1893</v>
      </c>
      <c r="C29" s="22" t="s">
        <v>76</v>
      </c>
      <c r="D29" s="22" t="s">
        <v>77</v>
      </c>
      <c r="E29" s="23">
        <v>543.64160000000004</v>
      </c>
      <c r="F29" s="23">
        <v>96</v>
      </c>
      <c r="G29" s="23">
        <v>480</v>
      </c>
      <c r="H29" s="23">
        <v>48</v>
      </c>
      <c r="I29" s="24">
        <f t="shared" si="0"/>
        <v>1167.6415999999999</v>
      </c>
      <c r="J29" s="25" t="s">
        <v>8</v>
      </c>
    </row>
    <row r="30" spans="1:10">
      <c r="A30" s="5" t="s">
        <v>23</v>
      </c>
      <c r="B30" s="21">
        <v>1884</v>
      </c>
      <c r="C30" s="22" t="s">
        <v>78</v>
      </c>
      <c r="D30" s="22" t="s">
        <v>79</v>
      </c>
      <c r="E30" s="23">
        <v>492.76299999999998</v>
      </c>
      <c r="F30" s="23">
        <v>0</v>
      </c>
      <c r="G30" s="23">
        <v>480</v>
      </c>
      <c r="H30" s="23">
        <v>0</v>
      </c>
      <c r="I30" s="24">
        <f t="shared" si="0"/>
        <v>972.76299999999992</v>
      </c>
      <c r="J30" s="25" t="s">
        <v>8</v>
      </c>
    </row>
    <row r="31" spans="1:10">
      <c r="A31" s="5" t="s">
        <v>24</v>
      </c>
      <c r="B31" s="21">
        <v>1895</v>
      </c>
      <c r="C31" s="22" t="s">
        <v>80</v>
      </c>
      <c r="D31" s="22" t="s">
        <v>81</v>
      </c>
      <c r="E31" s="23">
        <v>220</v>
      </c>
      <c r="F31" s="23">
        <v>0</v>
      </c>
      <c r="G31" s="23">
        <v>480</v>
      </c>
      <c r="H31" s="23">
        <v>0</v>
      </c>
      <c r="I31" s="24">
        <f t="shared" si="0"/>
        <v>700</v>
      </c>
      <c r="J31" s="25" t="s">
        <v>8</v>
      </c>
    </row>
    <row r="32" spans="1:10">
      <c r="A32" s="43"/>
      <c r="B32" s="44"/>
      <c r="C32" s="45"/>
      <c r="D32" s="45"/>
      <c r="E32" s="46"/>
      <c r="F32" s="46"/>
      <c r="G32" s="46"/>
      <c r="H32" s="46"/>
      <c r="I32" s="47"/>
      <c r="J32" s="48"/>
    </row>
    <row r="33" spans="1:10">
      <c r="A33" s="49"/>
      <c r="B33" s="28"/>
      <c r="C33" s="29"/>
      <c r="D33" s="29"/>
      <c r="E33" s="30"/>
      <c r="F33" s="30"/>
      <c r="G33" s="30"/>
      <c r="H33" s="30"/>
      <c r="I33" s="31"/>
      <c r="J33" s="32"/>
    </row>
    <row r="34" spans="1:10">
      <c r="A34" s="49"/>
      <c r="B34" s="28"/>
      <c r="C34" s="29"/>
      <c r="D34" s="29"/>
      <c r="E34" s="30"/>
      <c r="F34" s="30"/>
      <c r="G34" s="30"/>
      <c r="H34" s="30"/>
      <c r="I34" s="31"/>
      <c r="J34" s="32"/>
    </row>
    <row r="35" spans="1:10">
      <c r="A35" s="49"/>
      <c r="B35" s="28"/>
      <c r="C35" s="29"/>
      <c r="D35" s="29"/>
      <c r="E35" s="30"/>
      <c r="F35" s="30"/>
      <c r="G35" s="30"/>
      <c r="H35" s="30"/>
      <c r="I35" s="31"/>
      <c r="J35" s="32"/>
    </row>
    <row r="36" spans="1:10">
      <c r="A36" s="49"/>
      <c r="B36" s="28"/>
      <c r="C36" s="29"/>
      <c r="D36" s="29"/>
      <c r="E36" s="30"/>
      <c r="F36" s="30"/>
      <c r="G36" s="30"/>
      <c r="H36" s="30"/>
      <c r="I36" s="31"/>
      <c r="J36" s="32"/>
    </row>
    <row r="37" spans="1:10">
      <c r="A37" s="49"/>
      <c r="B37" s="28"/>
      <c r="C37" s="29"/>
      <c r="D37" s="29"/>
      <c r="E37" s="30"/>
      <c r="F37" s="30"/>
      <c r="G37" s="30"/>
      <c r="H37" s="30"/>
      <c r="I37" s="31"/>
      <c r="J37" s="32"/>
    </row>
    <row r="38" spans="1:10">
      <c r="A38" s="27"/>
      <c r="B38" s="28"/>
      <c r="C38" s="29"/>
      <c r="D38" s="29"/>
      <c r="E38" s="30"/>
      <c r="F38" s="30"/>
      <c r="G38" s="30"/>
      <c r="H38" s="30"/>
      <c r="I38" s="31"/>
      <c r="J38" s="32"/>
    </row>
    <row r="39" spans="1:10">
      <c r="A39" s="12"/>
      <c r="B39" s="12"/>
      <c r="D39" s="13"/>
      <c r="E39" s="12"/>
      <c r="F39" s="12"/>
      <c r="G39" s="12"/>
      <c r="H39" s="12"/>
      <c r="I39" s="14"/>
      <c r="J39" s="14"/>
    </row>
    <row r="40" spans="1:10">
      <c r="A40" s="12"/>
      <c r="B40" s="12"/>
      <c r="D40" s="13"/>
      <c r="E40" s="12"/>
      <c r="F40" s="12"/>
      <c r="G40" s="12"/>
      <c r="H40" s="12"/>
      <c r="I40" s="14"/>
      <c r="J40" s="14"/>
    </row>
    <row r="41" spans="1:10">
      <c r="A41" s="12"/>
      <c r="B41" s="12"/>
      <c r="D41" s="13"/>
      <c r="E41" s="12"/>
      <c r="F41" s="12"/>
      <c r="G41" s="12"/>
      <c r="H41" s="12"/>
      <c r="I41" s="14"/>
      <c r="J41" s="14"/>
    </row>
    <row r="42" spans="1:10">
      <c r="A42" s="12"/>
      <c r="B42" s="12"/>
      <c r="D42" s="13"/>
      <c r="E42" s="12"/>
      <c r="F42" s="12"/>
      <c r="G42" s="12"/>
      <c r="H42" s="12"/>
      <c r="I42" s="14"/>
      <c r="J42" s="14"/>
    </row>
    <row r="43" spans="1:10">
      <c r="A43" s="12"/>
      <c r="B43" s="12"/>
      <c r="D43" s="13"/>
      <c r="E43" s="12"/>
      <c r="F43" s="12"/>
      <c r="G43" s="12"/>
      <c r="H43" s="12"/>
      <c r="I43" s="14"/>
      <c r="J43" s="14"/>
    </row>
    <row r="44" spans="1:10">
      <c r="A44" s="12"/>
      <c r="B44" s="12"/>
      <c r="D44" s="13"/>
      <c r="E44" s="12"/>
      <c r="F44" s="12"/>
      <c r="G44" s="12"/>
      <c r="H44" s="12"/>
      <c r="I44" s="14"/>
      <c r="J44" s="14"/>
    </row>
    <row r="45" spans="1:10">
      <c r="A45" s="12"/>
      <c r="B45" s="12"/>
      <c r="D45" s="13"/>
      <c r="E45" s="12"/>
      <c r="F45" s="12"/>
      <c r="G45" s="12"/>
      <c r="H45" s="12"/>
      <c r="I45" s="14"/>
      <c r="J45" s="14"/>
    </row>
    <row r="46" spans="1:10">
      <c r="A46" s="12"/>
      <c r="B46" s="12"/>
      <c r="D46" s="13"/>
      <c r="E46" s="12"/>
      <c r="F46" s="12"/>
      <c r="G46" s="12"/>
      <c r="H46" s="12"/>
      <c r="I46" s="14"/>
      <c r="J46" s="14"/>
    </row>
    <row r="47" spans="1:10">
      <c r="A47" s="12"/>
      <c r="B47" s="12"/>
      <c r="D47" s="13"/>
      <c r="E47" s="12"/>
      <c r="F47" s="12"/>
      <c r="G47" s="12"/>
      <c r="H47" s="12"/>
      <c r="I47" s="14"/>
      <c r="J47" s="14"/>
    </row>
    <row r="48" spans="1:10">
      <c r="A48" s="12"/>
      <c r="B48" s="12"/>
      <c r="D48" s="13"/>
      <c r="E48" s="12"/>
      <c r="F48" s="12"/>
      <c r="G48" s="12"/>
      <c r="H48" s="12"/>
      <c r="I48" s="14"/>
      <c r="J48" s="14"/>
    </row>
    <row r="49" spans="1:10">
      <c r="A49" s="12"/>
      <c r="B49" s="12"/>
      <c r="D49" s="13"/>
      <c r="E49" s="12"/>
      <c r="F49" s="12"/>
      <c r="G49" s="12"/>
      <c r="H49" s="12"/>
      <c r="I49" s="14"/>
      <c r="J49" s="14"/>
    </row>
    <row r="50" spans="1:10">
      <c r="A50" s="12"/>
      <c r="B50" s="12"/>
      <c r="D50" s="13"/>
      <c r="E50" s="12"/>
      <c r="F50" s="12"/>
      <c r="G50" s="12"/>
      <c r="H50" s="12"/>
      <c r="I50" s="14"/>
      <c r="J50" s="14"/>
    </row>
    <row r="51" spans="1:10">
      <c r="A51" s="12"/>
      <c r="B51" s="12"/>
      <c r="D51" s="13"/>
      <c r="E51" s="12"/>
      <c r="F51" s="12"/>
      <c r="G51" s="12"/>
      <c r="H51" s="12"/>
      <c r="I51" s="14"/>
      <c r="J51" s="14"/>
    </row>
    <row r="52" spans="1:10">
      <c r="A52" s="12"/>
      <c r="B52" s="12"/>
      <c r="D52" s="13"/>
      <c r="E52" s="12"/>
      <c r="F52" s="12"/>
      <c r="G52" s="12"/>
      <c r="H52" s="12"/>
      <c r="I52" s="14"/>
      <c r="J52" s="14"/>
    </row>
    <row r="53" spans="1:10">
      <c r="A53" s="12"/>
      <c r="B53" s="12"/>
      <c r="D53" s="13"/>
      <c r="E53" s="12"/>
      <c r="F53" s="12"/>
      <c r="G53" s="12"/>
      <c r="H53" s="12"/>
      <c r="I53" s="14"/>
      <c r="J53" s="14"/>
    </row>
    <row r="54" spans="1:10">
      <c r="A54" s="12"/>
      <c r="B54" s="12"/>
      <c r="D54" s="13"/>
      <c r="E54" s="12"/>
      <c r="F54" s="12"/>
      <c r="G54" s="12"/>
      <c r="H54" s="12"/>
      <c r="I54" s="14"/>
      <c r="J54" s="14"/>
    </row>
    <row r="55" spans="1:10">
      <c r="A55" s="12"/>
      <c r="B55" s="12"/>
      <c r="D55" s="13"/>
      <c r="E55" s="12"/>
      <c r="F55" s="12"/>
      <c r="G55" s="12"/>
      <c r="H55" s="12"/>
      <c r="I55" s="14"/>
      <c r="J55" s="14"/>
    </row>
    <row r="56" spans="1:10">
      <c r="A56" s="12"/>
      <c r="B56" s="12"/>
      <c r="D56" s="13"/>
      <c r="E56" s="12"/>
      <c r="F56" s="12"/>
      <c r="G56" s="12"/>
      <c r="H56" s="12"/>
      <c r="I56" s="14"/>
      <c r="J56" s="14"/>
    </row>
    <row r="57" spans="1:10">
      <c r="A57" s="12"/>
      <c r="B57" s="12"/>
      <c r="D57" s="13"/>
      <c r="E57" s="12"/>
      <c r="F57" s="12"/>
      <c r="G57" s="12"/>
      <c r="H57" s="12"/>
      <c r="I57" s="14"/>
      <c r="J57" s="14"/>
    </row>
    <row r="58" spans="1:10">
      <c r="A58" s="12"/>
      <c r="B58" s="12"/>
      <c r="D58" s="13"/>
      <c r="E58" s="12"/>
      <c r="F58" s="12"/>
      <c r="G58" s="12"/>
      <c r="H58" s="12"/>
      <c r="I58" s="14"/>
      <c r="J58" s="14"/>
    </row>
    <row r="59" spans="1:10">
      <c r="A59" s="12"/>
      <c r="B59" s="12"/>
      <c r="D59" s="13"/>
      <c r="E59" s="12"/>
      <c r="F59" s="12"/>
      <c r="G59" s="12"/>
      <c r="H59" s="12"/>
      <c r="I59" s="14"/>
      <c r="J59" s="14"/>
    </row>
    <row r="60" spans="1:10">
      <c r="A60" s="12"/>
      <c r="B60" s="12"/>
      <c r="D60" s="13"/>
      <c r="E60" s="12"/>
      <c r="F60" s="12"/>
      <c r="G60" s="12"/>
      <c r="H60" s="12"/>
      <c r="I60" s="14"/>
      <c r="J60" s="14"/>
    </row>
    <row r="61" spans="1:10">
      <c r="A61" s="12"/>
      <c r="B61" s="12"/>
      <c r="D61" s="13"/>
      <c r="E61" s="12"/>
      <c r="F61" s="12"/>
      <c r="G61" s="12"/>
      <c r="H61" s="12"/>
      <c r="I61" s="14"/>
      <c r="J61" s="14"/>
    </row>
    <row r="62" spans="1:10">
      <c r="A62" s="12"/>
      <c r="B62" s="12"/>
      <c r="D62" s="13"/>
      <c r="E62" s="12"/>
      <c r="F62" s="12"/>
      <c r="G62" s="12"/>
      <c r="H62" s="12"/>
      <c r="I62" s="14"/>
      <c r="J62" s="14"/>
    </row>
    <row r="63" spans="1:10">
      <c r="A63" s="12"/>
      <c r="B63" s="12"/>
      <c r="D63" s="13"/>
      <c r="E63" s="12"/>
      <c r="F63" s="12"/>
      <c r="G63" s="12"/>
      <c r="H63" s="12"/>
      <c r="I63" s="14"/>
      <c r="J63" s="14"/>
    </row>
    <row r="64" spans="1:10">
      <c r="A64" s="12"/>
      <c r="B64" s="12"/>
      <c r="D64" s="13"/>
      <c r="E64" s="12"/>
      <c r="F64" s="12"/>
      <c r="G64" s="12"/>
      <c r="H64" s="12"/>
      <c r="I64" s="14"/>
      <c r="J64" s="14"/>
    </row>
    <row r="65" spans="1:10">
      <c r="A65" s="12"/>
      <c r="B65" s="12"/>
      <c r="D65" s="13"/>
      <c r="E65" s="12"/>
      <c r="F65" s="12"/>
      <c r="G65" s="12"/>
      <c r="H65" s="12"/>
      <c r="I65" s="14"/>
      <c r="J65" s="14"/>
    </row>
    <row r="66" spans="1:10">
      <c r="A66" s="12"/>
      <c r="B66" s="12"/>
      <c r="D66" s="13"/>
      <c r="E66" s="12"/>
      <c r="F66" s="12"/>
      <c r="G66" s="12"/>
      <c r="H66" s="12"/>
      <c r="I66" s="14"/>
      <c r="J66" s="14"/>
    </row>
    <row r="67" spans="1:10">
      <c r="A67" s="12"/>
      <c r="B67" s="12"/>
      <c r="D67" s="13"/>
      <c r="E67" s="12"/>
      <c r="F67" s="12"/>
      <c r="G67" s="12"/>
      <c r="H67" s="12"/>
      <c r="I67" s="14"/>
      <c r="J67" s="14"/>
    </row>
    <row r="68" spans="1:10">
      <c r="A68" s="12"/>
      <c r="B68" s="12"/>
      <c r="D68" s="13"/>
      <c r="E68" s="12"/>
      <c r="F68" s="12"/>
      <c r="G68" s="12"/>
      <c r="H68" s="12"/>
      <c r="I68" s="14"/>
      <c r="J68" s="14"/>
    </row>
    <row r="69" spans="1:10">
      <c r="A69" s="12"/>
      <c r="B69" s="12"/>
      <c r="D69" s="13"/>
      <c r="E69" s="12"/>
      <c r="F69" s="12"/>
      <c r="G69" s="12"/>
      <c r="H69" s="12"/>
      <c r="I69" s="14"/>
      <c r="J69" s="14"/>
    </row>
    <row r="70" spans="1:10">
      <c r="A70" s="12"/>
      <c r="B70" s="12"/>
      <c r="D70" s="13"/>
      <c r="E70" s="12"/>
      <c r="F70" s="12"/>
      <c r="G70" s="12"/>
      <c r="H70" s="12"/>
      <c r="I70" s="14"/>
      <c r="J70" s="14"/>
    </row>
    <row r="71" spans="1:10">
      <c r="A71" s="12"/>
      <c r="B71" s="12"/>
      <c r="D71" s="13"/>
      <c r="E71" s="12"/>
      <c r="F71" s="12"/>
      <c r="G71" s="12"/>
      <c r="H71" s="12"/>
      <c r="I71" s="14"/>
      <c r="J71" s="14"/>
    </row>
    <row r="72" spans="1:10">
      <c r="A72" s="12"/>
      <c r="B72" s="12"/>
      <c r="D72" s="13"/>
      <c r="E72" s="12"/>
      <c r="F72" s="12"/>
      <c r="G72" s="12"/>
      <c r="H72" s="12"/>
      <c r="I72" s="14"/>
      <c r="J72" s="14"/>
    </row>
    <row r="73" spans="1:10">
      <c r="A73" s="12"/>
      <c r="B73" s="12"/>
      <c r="D73" s="13"/>
      <c r="E73" s="12"/>
      <c r="F73" s="12"/>
      <c r="G73" s="12"/>
      <c r="H73" s="12"/>
      <c r="I73" s="14"/>
      <c r="J73" s="14"/>
    </row>
    <row r="74" spans="1:10">
      <c r="A74" s="12"/>
      <c r="B74" s="12"/>
      <c r="D74" s="13"/>
      <c r="E74" s="12"/>
      <c r="F74" s="12"/>
      <c r="G74" s="12"/>
      <c r="H74" s="12"/>
      <c r="I74" s="14"/>
      <c r="J74" s="14"/>
    </row>
    <row r="75" spans="1:10">
      <c r="A75" s="12"/>
      <c r="B75" s="12"/>
      <c r="D75" s="13"/>
      <c r="E75" s="12"/>
      <c r="F75" s="12"/>
      <c r="G75" s="12"/>
      <c r="H75" s="12"/>
      <c r="I75" s="14"/>
      <c r="J75" s="14"/>
    </row>
    <row r="76" spans="1:10">
      <c r="A76" s="12"/>
      <c r="B76" s="12"/>
      <c r="D76" s="13"/>
      <c r="E76" s="12"/>
      <c r="F76" s="12"/>
      <c r="G76" s="12"/>
      <c r="H76" s="12"/>
      <c r="I76" s="14"/>
      <c r="J76" s="14"/>
    </row>
    <row r="77" spans="1:10">
      <c r="A77" s="12"/>
      <c r="B77" s="12"/>
      <c r="D77" s="13"/>
      <c r="E77" s="12"/>
      <c r="F77" s="12"/>
      <c r="G77" s="12"/>
      <c r="H77" s="12"/>
      <c r="I77" s="14"/>
      <c r="J77" s="14"/>
    </row>
    <row r="78" spans="1:10">
      <c r="A78" s="12"/>
      <c r="B78" s="12"/>
      <c r="D78" s="13"/>
      <c r="E78" s="12"/>
      <c r="F78" s="12"/>
      <c r="G78" s="12"/>
      <c r="H78" s="12"/>
      <c r="I78" s="14"/>
      <c r="J78" s="14"/>
    </row>
    <row r="79" spans="1:10">
      <c r="A79" s="12"/>
      <c r="B79" s="12"/>
      <c r="D79" s="13"/>
      <c r="E79" s="12"/>
      <c r="F79" s="12"/>
      <c r="G79" s="12"/>
      <c r="H79" s="12"/>
      <c r="I79" s="14"/>
      <c r="J79" s="14"/>
    </row>
    <row r="80" spans="1:10">
      <c r="A80" s="12"/>
      <c r="B80" s="12"/>
      <c r="D80" s="13"/>
      <c r="E80" s="12"/>
      <c r="F80" s="12"/>
      <c r="G80" s="12"/>
      <c r="H80" s="12"/>
      <c r="I80" s="14"/>
      <c r="J80" s="14"/>
    </row>
    <row r="81" spans="1:10">
      <c r="A81" s="12"/>
      <c r="B81" s="12"/>
      <c r="D81" s="13"/>
      <c r="E81" s="12"/>
      <c r="F81" s="12"/>
      <c r="G81" s="12"/>
      <c r="H81" s="12"/>
      <c r="I81" s="14"/>
      <c r="J81" s="14"/>
    </row>
    <row r="82" spans="1:10">
      <c r="A82" s="12"/>
      <c r="B82" s="12"/>
      <c r="D82" s="13"/>
      <c r="E82" s="12"/>
      <c r="F82" s="12"/>
      <c r="G82" s="12"/>
      <c r="H82" s="12"/>
      <c r="I82" s="14"/>
      <c r="J82" s="14"/>
    </row>
    <row r="83" spans="1:10">
      <c r="A83" s="12"/>
      <c r="B83" s="12"/>
      <c r="D83" s="13"/>
      <c r="E83" s="12"/>
      <c r="F83" s="12"/>
      <c r="G83" s="12"/>
      <c r="H83" s="12"/>
      <c r="I83" s="14"/>
      <c r="J83" s="14"/>
    </row>
    <row r="84" spans="1:10">
      <c r="A84" s="12"/>
      <c r="B84" s="12"/>
      <c r="D84" s="13"/>
      <c r="E84" s="12"/>
      <c r="F84" s="12"/>
      <c r="G84" s="12"/>
      <c r="H84" s="12"/>
      <c r="I84" s="14"/>
      <c r="J84" s="14"/>
    </row>
    <row r="85" spans="1:10">
      <c r="A85" s="12"/>
      <c r="B85" s="12"/>
      <c r="D85" s="13"/>
      <c r="E85" s="12"/>
      <c r="F85" s="12"/>
      <c r="G85" s="12"/>
      <c r="H85" s="12"/>
      <c r="I85" s="14"/>
      <c r="J85" s="14"/>
    </row>
    <row r="86" spans="1:10">
      <c r="A86" s="12"/>
      <c r="B86" s="12"/>
      <c r="D86" s="13"/>
      <c r="E86" s="12"/>
      <c r="F86" s="12"/>
      <c r="G86" s="12"/>
      <c r="H86" s="12"/>
      <c r="I86" s="14"/>
      <c r="J86" s="14"/>
    </row>
    <row r="87" spans="1:10">
      <c r="A87" s="12"/>
      <c r="B87" s="12"/>
      <c r="D87" s="13"/>
      <c r="E87" s="12"/>
      <c r="F87" s="12"/>
      <c r="G87" s="12"/>
      <c r="H87" s="12"/>
      <c r="I87" s="14"/>
      <c r="J87" s="14"/>
    </row>
    <row r="88" spans="1:10">
      <c r="A88" s="12"/>
      <c r="B88" s="12"/>
      <c r="D88" s="13"/>
      <c r="E88" s="12"/>
      <c r="F88" s="12"/>
      <c r="G88" s="12"/>
      <c r="H88" s="12"/>
      <c r="I88" s="14"/>
      <c r="J88" s="14"/>
    </row>
    <row r="89" spans="1:10">
      <c r="A89" s="12"/>
      <c r="B89" s="12"/>
      <c r="D89" s="13"/>
      <c r="E89" s="12"/>
      <c r="F89" s="12"/>
      <c r="G89" s="12"/>
      <c r="H89" s="12"/>
      <c r="I89" s="14"/>
      <c r="J89" s="14"/>
    </row>
    <row r="90" spans="1:10">
      <c r="A90" s="12"/>
      <c r="B90" s="12"/>
      <c r="D90" s="13"/>
      <c r="E90" s="12"/>
      <c r="F90" s="12"/>
      <c r="G90" s="12"/>
      <c r="H90" s="12"/>
      <c r="I90" s="14"/>
      <c r="J90" s="14"/>
    </row>
    <row r="91" spans="1:10">
      <c r="A91" s="12"/>
      <c r="B91" s="12"/>
      <c r="D91" s="13"/>
      <c r="E91" s="12"/>
      <c r="F91" s="12"/>
      <c r="G91" s="12"/>
      <c r="H91" s="12"/>
      <c r="I91" s="14"/>
      <c r="J91" s="14"/>
    </row>
    <row r="92" spans="1:10">
      <c r="A92" s="12"/>
      <c r="B92" s="12"/>
      <c r="D92" s="13"/>
      <c r="E92" s="12"/>
      <c r="F92" s="12"/>
      <c r="G92" s="12"/>
      <c r="H92" s="12"/>
      <c r="I92" s="14"/>
      <c r="J92" s="14"/>
    </row>
    <row r="93" spans="1:10">
      <c r="A93" s="12"/>
      <c r="B93" s="12"/>
      <c r="D93" s="13"/>
      <c r="E93" s="12"/>
      <c r="F93" s="12"/>
      <c r="G93" s="12"/>
      <c r="H93" s="12"/>
      <c r="I93" s="14"/>
      <c r="J93" s="14"/>
    </row>
    <row r="94" spans="1:10">
      <c r="A94" s="12"/>
      <c r="B94" s="12"/>
      <c r="D94" s="13"/>
      <c r="E94" s="12"/>
      <c r="F94" s="12"/>
      <c r="G94" s="12"/>
      <c r="H94" s="12"/>
      <c r="I94" s="14"/>
      <c r="J94" s="14"/>
    </row>
    <row r="95" spans="1:10">
      <c r="A95" s="12"/>
      <c r="B95" s="12"/>
      <c r="D95" s="13"/>
      <c r="E95" s="12"/>
      <c r="F95" s="12"/>
      <c r="G95" s="12"/>
      <c r="H95" s="12"/>
      <c r="I95" s="14"/>
      <c r="J95" s="14"/>
    </row>
    <row r="96" spans="1:10">
      <c r="A96" s="12"/>
      <c r="B96" s="12"/>
      <c r="D96" s="13"/>
      <c r="E96" s="12"/>
      <c r="F96" s="12"/>
      <c r="G96" s="12"/>
      <c r="H96" s="12"/>
      <c r="I96" s="14"/>
      <c r="J96" s="14"/>
    </row>
    <row r="97" spans="1:10">
      <c r="A97" s="12"/>
      <c r="B97" s="12"/>
      <c r="D97" s="13"/>
      <c r="E97" s="12"/>
      <c r="F97" s="12"/>
      <c r="G97" s="12"/>
      <c r="H97" s="12"/>
      <c r="I97" s="14"/>
      <c r="J97" s="14"/>
    </row>
    <row r="98" spans="1:10">
      <c r="A98" s="12"/>
      <c r="B98" s="12"/>
      <c r="D98" s="13"/>
      <c r="E98" s="12"/>
      <c r="F98" s="12"/>
      <c r="G98" s="12"/>
      <c r="H98" s="12"/>
      <c r="I98" s="14"/>
      <c r="J98" s="14"/>
    </row>
    <row r="99" spans="1:10">
      <c r="A99" s="12"/>
      <c r="B99" s="12"/>
      <c r="D99" s="13"/>
      <c r="E99" s="12"/>
      <c r="F99" s="12"/>
      <c r="G99" s="12"/>
      <c r="H99" s="12"/>
      <c r="I99" s="14"/>
      <c r="J99" s="14"/>
    </row>
    <row r="100" spans="1:10">
      <c r="A100" s="12"/>
      <c r="B100" s="12"/>
      <c r="D100" s="13"/>
      <c r="E100" s="12"/>
      <c r="F100" s="12"/>
      <c r="G100" s="12"/>
      <c r="H100" s="12"/>
      <c r="I100" s="14"/>
      <c r="J100" s="14"/>
    </row>
    <row r="101" spans="1:10">
      <c r="A101" s="12"/>
      <c r="B101" s="12"/>
      <c r="D101" s="13"/>
      <c r="E101" s="12"/>
      <c r="F101" s="12"/>
      <c r="G101" s="12"/>
      <c r="H101" s="12"/>
      <c r="I101" s="14"/>
      <c r="J101" s="14"/>
    </row>
    <row r="102" spans="1:10">
      <c r="A102" s="12"/>
      <c r="B102" s="12"/>
      <c r="D102" s="13"/>
      <c r="E102" s="12"/>
      <c r="F102" s="12"/>
      <c r="G102" s="12"/>
      <c r="H102" s="12"/>
      <c r="I102" s="14"/>
      <c r="J102" s="14"/>
    </row>
    <row r="103" spans="1:10">
      <c r="A103" s="12"/>
      <c r="B103" s="12"/>
      <c r="D103" s="13"/>
      <c r="E103" s="12"/>
      <c r="F103" s="12"/>
      <c r="G103" s="12"/>
      <c r="H103" s="12"/>
      <c r="I103" s="14"/>
      <c r="J103" s="14"/>
    </row>
    <row r="104" spans="1:10">
      <c r="A104" s="12"/>
      <c r="B104" s="12"/>
      <c r="D104" s="13"/>
      <c r="E104" s="12"/>
      <c r="F104" s="12"/>
      <c r="G104" s="12"/>
      <c r="H104" s="12"/>
      <c r="I104" s="14"/>
      <c r="J104" s="14"/>
    </row>
    <row r="105" spans="1:10">
      <c r="A105" s="12"/>
      <c r="B105" s="12"/>
      <c r="D105" s="13"/>
      <c r="E105" s="12"/>
      <c r="F105" s="12"/>
      <c r="G105" s="12"/>
      <c r="H105" s="12"/>
      <c r="I105" s="14"/>
      <c r="J105" s="14"/>
    </row>
    <row r="106" spans="1:10">
      <c r="A106" s="12"/>
      <c r="B106" s="12"/>
      <c r="D106" s="13"/>
      <c r="E106" s="12"/>
      <c r="F106" s="12"/>
      <c r="G106" s="12"/>
      <c r="H106" s="12"/>
      <c r="I106" s="14"/>
      <c r="J106" s="14"/>
    </row>
    <row r="107" spans="1:10">
      <c r="A107" s="12"/>
      <c r="B107" s="12"/>
      <c r="D107" s="13"/>
      <c r="E107" s="12"/>
      <c r="F107" s="12"/>
      <c r="G107" s="12"/>
      <c r="H107" s="12"/>
      <c r="I107" s="14"/>
      <c r="J107" s="14"/>
    </row>
    <row r="108" spans="1:10">
      <c r="A108" s="12"/>
      <c r="B108" s="12"/>
      <c r="D108" s="13"/>
      <c r="E108" s="12"/>
      <c r="F108" s="12"/>
      <c r="G108" s="12"/>
      <c r="H108" s="12"/>
      <c r="I108" s="14"/>
      <c r="J108" s="14"/>
    </row>
    <row r="109" spans="1:10">
      <c r="A109" s="12"/>
      <c r="B109" s="12"/>
      <c r="D109" s="13"/>
      <c r="E109" s="12"/>
      <c r="F109" s="12"/>
      <c r="G109" s="12"/>
      <c r="H109" s="12"/>
      <c r="I109" s="14"/>
      <c r="J109" s="14"/>
    </row>
    <row r="110" spans="1:10">
      <c r="A110" s="12"/>
      <c r="B110" s="12"/>
      <c r="D110" s="13"/>
      <c r="E110" s="12"/>
      <c r="F110" s="12"/>
      <c r="G110" s="12"/>
      <c r="H110" s="12"/>
      <c r="I110" s="14"/>
      <c r="J110" s="14"/>
    </row>
    <row r="111" spans="1:10">
      <c r="A111" s="12"/>
      <c r="B111" s="12"/>
      <c r="D111" s="13"/>
      <c r="E111" s="12"/>
      <c r="F111" s="12"/>
      <c r="G111" s="12"/>
      <c r="H111" s="12"/>
      <c r="I111" s="14"/>
      <c r="J111" s="14"/>
    </row>
    <row r="112" spans="1:10">
      <c r="A112" s="12"/>
      <c r="B112" s="12"/>
      <c r="D112" s="13"/>
      <c r="E112" s="12"/>
      <c r="F112" s="12"/>
      <c r="G112" s="12"/>
      <c r="H112" s="12"/>
      <c r="I112" s="14"/>
      <c r="J112" s="14"/>
    </row>
    <row r="113" spans="1:10">
      <c r="A113" s="12"/>
      <c r="B113" s="12"/>
      <c r="D113" s="13"/>
      <c r="E113" s="12"/>
      <c r="F113" s="12"/>
      <c r="G113" s="12"/>
      <c r="H113" s="12"/>
      <c r="I113" s="14"/>
      <c r="J113" s="14"/>
    </row>
    <row r="114" spans="1:10">
      <c r="A114" s="12"/>
      <c r="B114" s="12"/>
      <c r="D114" s="13"/>
      <c r="E114" s="12"/>
      <c r="F114" s="12"/>
      <c r="G114" s="12"/>
      <c r="H114" s="12"/>
      <c r="I114" s="14"/>
      <c r="J114" s="14"/>
    </row>
    <row r="115" spans="1:10">
      <c r="A115" s="12"/>
      <c r="B115" s="12"/>
      <c r="D115" s="13"/>
      <c r="E115" s="12"/>
      <c r="F115" s="12"/>
      <c r="G115" s="12"/>
      <c r="H115" s="12"/>
      <c r="I115" s="14"/>
      <c r="J115" s="14"/>
    </row>
  </sheetData>
  <sheetProtection password="DBD5" sheet="1" objects="1" scenarios="1"/>
  <mergeCells count="2">
    <mergeCell ref="A12:J12"/>
    <mergeCell ref="A2:J2"/>
  </mergeCells>
  <printOptions horizontalCentered="1"/>
  <pageMargins left="0.94488188976377963" right="0.19685039370078741" top="1.3779527559055118" bottom="0.59055118110236227" header="0.43307086614173229" footer="0.19685039370078741"/>
  <pageSetup scale="92" firstPageNumber="2" orientation="landscape" useFirstPageNumber="1" r:id="rId1"/>
  <headerFooter alignWithMargins="0">
    <oddHeader>&amp;C&amp;"Arial,Negrita"&amp;14H. COMISIÓN ESTATAL MIXTA DE ESCALAFÓN MORELOS
CATÁLOGO 2013
GRUPO III TELESECUNDARIAS&amp;R&amp;G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view="pageLayout" workbookViewId="0"/>
  </sheetViews>
  <sheetFormatPr baseColWidth="10" defaultRowHeight="15"/>
  <cols>
    <col min="1" max="1" width="4.5703125" customWidth="1"/>
    <col min="2" max="2" width="5.85546875" customWidth="1"/>
    <col min="3" max="3" width="16.7109375" bestFit="1" customWidth="1"/>
    <col min="4" max="4" width="41.7109375" customWidth="1"/>
    <col min="5" max="8" width="12.28515625" customWidth="1"/>
    <col min="9" max="9" width="11" customWidth="1"/>
    <col min="10" max="10" width="4.7109375" bestFit="1" customWidth="1"/>
  </cols>
  <sheetData>
    <row r="1" spans="1:10">
      <c r="A1" s="49"/>
      <c r="B1" s="50"/>
      <c r="C1" s="51"/>
      <c r="D1" s="51"/>
      <c r="E1" s="31"/>
      <c r="F1" s="31"/>
      <c r="G1" s="31"/>
      <c r="H1" s="31"/>
      <c r="I1" s="31"/>
      <c r="J1" s="32"/>
    </row>
    <row r="2" spans="1:10" ht="15.75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6.5" thickBo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5.5" thickTop="1" thickBot="1">
      <c r="A4" s="2" t="s">
        <v>0</v>
      </c>
      <c r="B4" s="2" t="s">
        <v>1</v>
      </c>
      <c r="C4" s="2" t="s">
        <v>2</v>
      </c>
      <c r="D4" s="2" t="s">
        <v>3</v>
      </c>
      <c r="E4" s="3" t="s">
        <v>83</v>
      </c>
      <c r="F4" s="3" t="s">
        <v>84</v>
      </c>
      <c r="G4" s="3" t="s">
        <v>35</v>
      </c>
      <c r="H4" s="3" t="s">
        <v>4</v>
      </c>
      <c r="I4" s="4" t="s">
        <v>5</v>
      </c>
      <c r="J4" s="4" t="s">
        <v>6</v>
      </c>
    </row>
    <row r="5" spans="1:10" ht="14.25" customHeight="1" thickTop="1">
      <c r="A5" s="5" t="s">
        <v>7</v>
      </c>
      <c r="B5" s="38">
        <v>1924</v>
      </c>
      <c r="C5" s="39" t="s">
        <v>85</v>
      </c>
      <c r="D5" s="39" t="s">
        <v>86</v>
      </c>
      <c r="E5" s="40">
        <v>1080</v>
      </c>
      <c r="F5" s="40">
        <v>480</v>
      </c>
      <c r="G5" s="40">
        <v>480</v>
      </c>
      <c r="H5" s="40">
        <v>240</v>
      </c>
      <c r="I5" s="41">
        <f t="shared" ref="I5:I36" si="0">SUM(E5:H5)</f>
        <v>2280</v>
      </c>
      <c r="J5" s="42" t="s">
        <v>8</v>
      </c>
    </row>
    <row r="6" spans="1:10" ht="14.25" customHeight="1">
      <c r="A6" s="6" t="s">
        <v>9</v>
      </c>
      <c r="B6" s="21">
        <v>2241</v>
      </c>
      <c r="C6" s="22" t="s">
        <v>91</v>
      </c>
      <c r="D6" s="22" t="s">
        <v>92</v>
      </c>
      <c r="E6" s="23">
        <v>1040</v>
      </c>
      <c r="F6" s="23">
        <v>480</v>
      </c>
      <c r="G6" s="23">
        <v>432</v>
      </c>
      <c r="H6" s="23">
        <v>240</v>
      </c>
      <c r="I6" s="24">
        <f t="shared" si="0"/>
        <v>2192</v>
      </c>
      <c r="J6" s="25" t="s">
        <v>8</v>
      </c>
    </row>
    <row r="7" spans="1:10" ht="14.25" customHeight="1">
      <c r="A7" s="6" t="s">
        <v>10</v>
      </c>
      <c r="B7" s="21">
        <v>1960</v>
      </c>
      <c r="C7" s="22" t="s">
        <v>93</v>
      </c>
      <c r="D7" s="53" t="s">
        <v>94</v>
      </c>
      <c r="E7" s="23">
        <v>1040</v>
      </c>
      <c r="F7" s="23">
        <v>480</v>
      </c>
      <c r="G7" s="23">
        <v>432</v>
      </c>
      <c r="H7" s="23">
        <v>240</v>
      </c>
      <c r="I7" s="24">
        <f t="shared" si="0"/>
        <v>2192</v>
      </c>
      <c r="J7" s="25" t="s">
        <v>8</v>
      </c>
    </row>
    <row r="8" spans="1:10" ht="14.25" customHeight="1">
      <c r="A8" s="6" t="s">
        <v>11</v>
      </c>
      <c r="B8" s="21">
        <v>2288</v>
      </c>
      <c r="C8" s="22" t="s">
        <v>89</v>
      </c>
      <c r="D8" s="22" t="s">
        <v>90</v>
      </c>
      <c r="E8" s="23">
        <v>1040</v>
      </c>
      <c r="F8" s="23">
        <v>480</v>
      </c>
      <c r="G8" s="23">
        <v>426.66660000000002</v>
      </c>
      <c r="H8" s="23">
        <v>240</v>
      </c>
      <c r="I8" s="24">
        <f t="shared" si="0"/>
        <v>2186.6666</v>
      </c>
      <c r="J8" s="25" t="s">
        <v>8</v>
      </c>
    </row>
    <row r="9" spans="1:10" ht="14.25" customHeight="1">
      <c r="A9" s="6" t="s">
        <v>12</v>
      </c>
      <c r="B9" s="21">
        <v>2057</v>
      </c>
      <c r="C9" s="22" t="s">
        <v>87</v>
      </c>
      <c r="D9" s="22" t="s">
        <v>88</v>
      </c>
      <c r="E9" s="23">
        <v>960</v>
      </c>
      <c r="F9" s="23">
        <v>490</v>
      </c>
      <c r="G9" s="23">
        <v>480</v>
      </c>
      <c r="H9" s="23">
        <v>240</v>
      </c>
      <c r="I9" s="24">
        <f t="shared" si="0"/>
        <v>2170</v>
      </c>
      <c r="J9" s="25" t="s">
        <v>8</v>
      </c>
    </row>
    <row r="10" spans="1:10" ht="14.25" customHeight="1">
      <c r="A10" s="6" t="s">
        <v>13</v>
      </c>
      <c r="B10" s="21">
        <v>2030</v>
      </c>
      <c r="C10" s="22" t="s">
        <v>95</v>
      </c>
      <c r="D10" s="22" t="s">
        <v>96</v>
      </c>
      <c r="E10" s="23">
        <v>960</v>
      </c>
      <c r="F10" s="23">
        <v>480</v>
      </c>
      <c r="G10" s="23">
        <v>480</v>
      </c>
      <c r="H10" s="23">
        <v>240</v>
      </c>
      <c r="I10" s="24">
        <f t="shared" si="0"/>
        <v>2160</v>
      </c>
      <c r="J10" s="25" t="s">
        <v>8</v>
      </c>
    </row>
    <row r="11" spans="1:10" ht="14.25" customHeight="1">
      <c r="A11" s="6" t="s">
        <v>14</v>
      </c>
      <c r="B11" s="21">
        <v>2072</v>
      </c>
      <c r="C11" s="22" t="s">
        <v>97</v>
      </c>
      <c r="D11" s="22" t="s">
        <v>98</v>
      </c>
      <c r="E11" s="23">
        <v>960</v>
      </c>
      <c r="F11" s="23">
        <v>480</v>
      </c>
      <c r="G11" s="23">
        <v>480</v>
      </c>
      <c r="H11" s="23">
        <v>240</v>
      </c>
      <c r="I11" s="24">
        <f t="shared" si="0"/>
        <v>2160</v>
      </c>
      <c r="J11" s="25" t="s">
        <v>8</v>
      </c>
    </row>
    <row r="12" spans="1:10" ht="14.25" customHeight="1">
      <c r="A12" s="6" t="s">
        <v>15</v>
      </c>
      <c r="B12" s="21">
        <v>1913</v>
      </c>
      <c r="C12" s="22" t="s">
        <v>99</v>
      </c>
      <c r="D12" s="8" t="s">
        <v>100</v>
      </c>
      <c r="E12" s="23">
        <v>960</v>
      </c>
      <c r="F12" s="23">
        <v>480</v>
      </c>
      <c r="G12" s="23">
        <v>480</v>
      </c>
      <c r="H12" s="23">
        <v>240</v>
      </c>
      <c r="I12" s="24">
        <f t="shared" si="0"/>
        <v>2160</v>
      </c>
      <c r="J12" s="25" t="s">
        <v>8</v>
      </c>
    </row>
    <row r="13" spans="1:10" ht="14.25" customHeight="1">
      <c r="A13" s="6" t="s">
        <v>16</v>
      </c>
      <c r="B13" s="21">
        <v>1928</v>
      </c>
      <c r="C13" s="22" t="s">
        <v>101</v>
      </c>
      <c r="D13" s="22" t="s">
        <v>102</v>
      </c>
      <c r="E13" s="23">
        <v>960</v>
      </c>
      <c r="F13" s="23">
        <v>480</v>
      </c>
      <c r="G13" s="23">
        <v>480</v>
      </c>
      <c r="H13" s="23">
        <v>240</v>
      </c>
      <c r="I13" s="24">
        <f t="shared" si="0"/>
        <v>2160</v>
      </c>
      <c r="J13" s="25" t="s">
        <v>8</v>
      </c>
    </row>
    <row r="14" spans="1:10" ht="14.25" customHeight="1">
      <c r="A14" s="6" t="s">
        <v>17</v>
      </c>
      <c r="B14" s="21">
        <v>2261</v>
      </c>
      <c r="C14" s="22" t="s">
        <v>103</v>
      </c>
      <c r="D14" s="22" t="s">
        <v>104</v>
      </c>
      <c r="E14" s="23">
        <v>960</v>
      </c>
      <c r="F14" s="23">
        <v>480</v>
      </c>
      <c r="G14" s="23">
        <v>480</v>
      </c>
      <c r="H14" s="23">
        <v>240</v>
      </c>
      <c r="I14" s="24">
        <f t="shared" si="0"/>
        <v>2160</v>
      </c>
      <c r="J14" s="25" t="s">
        <v>8</v>
      </c>
    </row>
    <row r="15" spans="1:10" ht="14.25" customHeight="1">
      <c r="A15" s="6" t="s">
        <v>18</v>
      </c>
      <c r="B15" s="21">
        <v>2296</v>
      </c>
      <c r="C15" s="22" t="s">
        <v>107</v>
      </c>
      <c r="D15" s="54" t="s">
        <v>108</v>
      </c>
      <c r="E15" s="23">
        <v>960</v>
      </c>
      <c r="F15" s="23">
        <v>492</v>
      </c>
      <c r="G15" s="23">
        <v>464</v>
      </c>
      <c r="H15" s="23">
        <v>240</v>
      </c>
      <c r="I15" s="24">
        <f t="shared" si="0"/>
        <v>2156</v>
      </c>
      <c r="J15" s="25" t="s">
        <v>8</v>
      </c>
    </row>
    <row r="16" spans="1:10" ht="14.25" customHeight="1">
      <c r="A16" s="6" t="s">
        <v>19</v>
      </c>
      <c r="B16" s="21">
        <v>2195</v>
      </c>
      <c r="C16" s="22" t="s">
        <v>109</v>
      </c>
      <c r="D16" s="54" t="s">
        <v>110</v>
      </c>
      <c r="E16" s="23">
        <v>960</v>
      </c>
      <c r="F16" s="23">
        <v>485.16660000000002</v>
      </c>
      <c r="G16" s="23">
        <v>464</v>
      </c>
      <c r="H16" s="23">
        <v>240</v>
      </c>
      <c r="I16" s="24">
        <f t="shared" si="0"/>
        <v>2149.1666</v>
      </c>
      <c r="J16" s="25" t="s">
        <v>8</v>
      </c>
    </row>
    <row r="17" spans="1:10" ht="14.25" customHeight="1">
      <c r="A17" s="6" t="s">
        <v>20</v>
      </c>
      <c r="B17" s="21">
        <v>2075</v>
      </c>
      <c r="C17" s="22" t="s">
        <v>105</v>
      </c>
      <c r="D17" s="22" t="s">
        <v>106</v>
      </c>
      <c r="E17" s="23">
        <v>960</v>
      </c>
      <c r="F17" s="23">
        <v>480</v>
      </c>
      <c r="G17" s="23">
        <v>466.66660000000002</v>
      </c>
      <c r="H17" s="23">
        <v>240</v>
      </c>
      <c r="I17" s="24">
        <f t="shared" si="0"/>
        <v>2146.6666</v>
      </c>
      <c r="J17" s="25" t="s">
        <v>8</v>
      </c>
    </row>
    <row r="18" spans="1:10" ht="14.25" customHeight="1">
      <c r="A18" s="6" t="s">
        <v>21</v>
      </c>
      <c r="B18" s="21">
        <v>2106</v>
      </c>
      <c r="C18" s="22" t="s">
        <v>111</v>
      </c>
      <c r="D18" s="22" t="s">
        <v>112</v>
      </c>
      <c r="E18" s="23">
        <v>936</v>
      </c>
      <c r="F18" s="23">
        <v>480</v>
      </c>
      <c r="G18" s="23">
        <v>480</v>
      </c>
      <c r="H18" s="23">
        <v>240</v>
      </c>
      <c r="I18" s="24">
        <f t="shared" si="0"/>
        <v>2136</v>
      </c>
      <c r="J18" s="25" t="s">
        <v>8</v>
      </c>
    </row>
    <row r="19" spans="1:10" ht="14.25" customHeight="1">
      <c r="A19" s="6" t="s">
        <v>22</v>
      </c>
      <c r="B19" s="21">
        <v>1959</v>
      </c>
      <c r="C19" s="22" t="s">
        <v>115</v>
      </c>
      <c r="D19" s="22" t="s">
        <v>116</v>
      </c>
      <c r="E19" s="23">
        <v>904</v>
      </c>
      <c r="F19" s="23">
        <v>480</v>
      </c>
      <c r="G19" s="23">
        <v>480</v>
      </c>
      <c r="H19" s="23">
        <v>240</v>
      </c>
      <c r="I19" s="24">
        <f t="shared" si="0"/>
        <v>2104</v>
      </c>
      <c r="J19" s="25" t="s">
        <v>8</v>
      </c>
    </row>
    <row r="20" spans="1:10" ht="14.25" customHeight="1">
      <c r="A20" s="6" t="s">
        <v>23</v>
      </c>
      <c r="B20" s="21">
        <v>1942</v>
      </c>
      <c r="C20" s="22" t="s">
        <v>117</v>
      </c>
      <c r="D20" s="22" t="s">
        <v>118</v>
      </c>
      <c r="E20" s="23">
        <v>896.54920000000004</v>
      </c>
      <c r="F20" s="23">
        <v>480</v>
      </c>
      <c r="G20" s="23">
        <v>480</v>
      </c>
      <c r="H20" s="23">
        <v>240</v>
      </c>
      <c r="I20" s="24">
        <f t="shared" si="0"/>
        <v>2096.5491999999999</v>
      </c>
      <c r="J20" s="25" t="s">
        <v>8</v>
      </c>
    </row>
    <row r="21" spans="1:10" ht="14.25" customHeight="1">
      <c r="A21" s="6" t="s">
        <v>24</v>
      </c>
      <c r="B21" s="21">
        <v>2369</v>
      </c>
      <c r="C21" s="22" t="s">
        <v>113</v>
      </c>
      <c r="D21" s="54" t="s">
        <v>114</v>
      </c>
      <c r="E21" s="23">
        <v>960</v>
      </c>
      <c r="F21" s="23">
        <v>480</v>
      </c>
      <c r="G21" s="23">
        <v>416</v>
      </c>
      <c r="H21" s="23">
        <v>240</v>
      </c>
      <c r="I21" s="24">
        <f t="shared" si="0"/>
        <v>2096</v>
      </c>
      <c r="J21" s="25" t="s">
        <v>8</v>
      </c>
    </row>
    <row r="22" spans="1:10" ht="14.25" customHeight="1">
      <c r="A22" s="6" t="s">
        <v>25</v>
      </c>
      <c r="B22" s="21">
        <v>3515</v>
      </c>
      <c r="C22" s="22" t="s">
        <v>119</v>
      </c>
      <c r="D22" s="54" t="s">
        <v>120</v>
      </c>
      <c r="E22" s="23">
        <v>888</v>
      </c>
      <c r="F22" s="23">
        <v>480</v>
      </c>
      <c r="G22" s="23">
        <v>480</v>
      </c>
      <c r="H22" s="23">
        <v>240</v>
      </c>
      <c r="I22" s="24">
        <f t="shared" si="0"/>
        <v>2088</v>
      </c>
      <c r="J22" s="25" t="s">
        <v>8</v>
      </c>
    </row>
    <row r="23" spans="1:10" ht="14.25" customHeight="1">
      <c r="A23" s="6" t="s">
        <v>26</v>
      </c>
      <c r="B23" s="21">
        <v>2217</v>
      </c>
      <c r="C23" s="22" t="s">
        <v>121</v>
      </c>
      <c r="D23" s="54" t="s">
        <v>122</v>
      </c>
      <c r="E23" s="23">
        <v>960</v>
      </c>
      <c r="F23" s="23">
        <v>480</v>
      </c>
      <c r="G23" s="23">
        <v>378.66660000000002</v>
      </c>
      <c r="H23" s="23">
        <v>240</v>
      </c>
      <c r="I23" s="24">
        <f t="shared" si="0"/>
        <v>2058.6666</v>
      </c>
      <c r="J23" s="25" t="s">
        <v>8</v>
      </c>
    </row>
    <row r="24" spans="1:10" ht="14.25" customHeight="1">
      <c r="A24" s="6" t="s">
        <v>27</v>
      </c>
      <c r="B24" s="21">
        <v>2023</v>
      </c>
      <c r="C24" s="22" t="s">
        <v>123</v>
      </c>
      <c r="D24" s="22" t="s">
        <v>124</v>
      </c>
      <c r="E24" s="23">
        <v>840</v>
      </c>
      <c r="F24" s="23">
        <v>480</v>
      </c>
      <c r="G24" s="23">
        <v>480</v>
      </c>
      <c r="H24" s="23">
        <v>240</v>
      </c>
      <c r="I24" s="24">
        <f t="shared" si="0"/>
        <v>2040</v>
      </c>
      <c r="J24" s="25" t="s">
        <v>8</v>
      </c>
    </row>
    <row r="25" spans="1:10" ht="14.25" customHeight="1">
      <c r="A25" s="6" t="s">
        <v>28</v>
      </c>
      <c r="B25" s="21">
        <v>2198</v>
      </c>
      <c r="C25" s="22" t="s">
        <v>125</v>
      </c>
      <c r="D25" s="22" t="s">
        <v>126</v>
      </c>
      <c r="E25" s="23">
        <v>872</v>
      </c>
      <c r="F25" s="23">
        <v>480</v>
      </c>
      <c r="G25" s="23">
        <v>416</v>
      </c>
      <c r="H25" s="23">
        <v>240</v>
      </c>
      <c r="I25" s="24">
        <f t="shared" si="0"/>
        <v>2008</v>
      </c>
      <c r="J25" s="25" t="s">
        <v>8</v>
      </c>
    </row>
    <row r="26" spans="1:10" ht="14.25" customHeight="1">
      <c r="A26" s="6" t="s">
        <v>29</v>
      </c>
      <c r="B26" s="21">
        <v>2311</v>
      </c>
      <c r="C26" s="22" t="s">
        <v>127</v>
      </c>
      <c r="D26" s="22" t="s">
        <v>128</v>
      </c>
      <c r="E26" s="23">
        <v>800</v>
      </c>
      <c r="F26" s="23">
        <v>482</v>
      </c>
      <c r="G26" s="23">
        <v>480</v>
      </c>
      <c r="H26" s="23">
        <v>240</v>
      </c>
      <c r="I26" s="24">
        <f t="shared" si="0"/>
        <v>2002</v>
      </c>
      <c r="J26" s="25" t="s">
        <v>8</v>
      </c>
    </row>
    <row r="27" spans="1:10" ht="14.25" customHeight="1">
      <c r="A27" s="6" t="s">
        <v>30</v>
      </c>
      <c r="B27" s="21">
        <v>1919</v>
      </c>
      <c r="C27" s="22" t="s">
        <v>129</v>
      </c>
      <c r="D27" s="22" t="s">
        <v>130</v>
      </c>
      <c r="E27" s="23">
        <v>800</v>
      </c>
      <c r="F27" s="23">
        <v>480</v>
      </c>
      <c r="G27" s="23">
        <v>480</v>
      </c>
      <c r="H27" s="23">
        <v>240</v>
      </c>
      <c r="I27" s="24">
        <f t="shared" si="0"/>
        <v>2000</v>
      </c>
      <c r="J27" s="25" t="s">
        <v>8</v>
      </c>
    </row>
    <row r="28" spans="1:10" ht="14.25" customHeight="1">
      <c r="A28" s="6" t="s">
        <v>31</v>
      </c>
      <c r="B28" s="21">
        <v>2117</v>
      </c>
      <c r="C28" s="22" t="s">
        <v>131</v>
      </c>
      <c r="D28" s="22" t="s">
        <v>132</v>
      </c>
      <c r="E28" s="23">
        <v>800</v>
      </c>
      <c r="F28" s="23">
        <v>480</v>
      </c>
      <c r="G28" s="23">
        <v>480</v>
      </c>
      <c r="H28" s="23">
        <v>240</v>
      </c>
      <c r="I28" s="24">
        <f t="shared" si="0"/>
        <v>2000</v>
      </c>
      <c r="J28" s="25" t="s">
        <v>8</v>
      </c>
    </row>
    <row r="29" spans="1:10" ht="14.25" customHeight="1">
      <c r="A29" s="6" t="s">
        <v>32</v>
      </c>
      <c r="B29" s="21">
        <v>1951</v>
      </c>
      <c r="C29" s="22" t="s">
        <v>133</v>
      </c>
      <c r="D29" s="22" t="s">
        <v>134</v>
      </c>
      <c r="E29" s="23">
        <v>800</v>
      </c>
      <c r="F29" s="23">
        <v>480</v>
      </c>
      <c r="G29" s="23">
        <v>480</v>
      </c>
      <c r="H29" s="23">
        <v>240</v>
      </c>
      <c r="I29" s="24">
        <f t="shared" si="0"/>
        <v>2000</v>
      </c>
      <c r="J29" s="25" t="s">
        <v>8</v>
      </c>
    </row>
    <row r="30" spans="1:10" ht="14.25" customHeight="1">
      <c r="A30" s="6" t="s">
        <v>33</v>
      </c>
      <c r="B30" s="21">
        <v>1978</v>
      </c>
      <c r="C30" s="22" t="s">
        <v>135</v>
      </c>
      <c r="D30" s="22" t="s">
        <v>136</v>
      </c>
      <c r="E30" s="23">
        <v>800</v>
      </c>
      <c r="F30" s="23">
        <v>480</v>
      </c>
      <c r="G30" s="23">
        <v>480</v>
      </c>
      <c r="H30" s="23">
        <v>240</v>
      </c>
      <c r="I30" s="24">
        <f t="shared" si="0"/>
        <v>2000</v>
      </c>
      <c r="J30" s="25" t="s">
        <v>8</v>
      </c>
    </row>
    <row r="31" spans="1:10" ht="14.25" customHeight="1">
      <c r="A31" s="6" t="s">
        <v>137</v>
      </c>
      <c r="B31" s="21">
        <v>2271</v>
      </c>
      <c r="C31" s="22" t="s">
        <v>138</v>
      </c>
      <c r="D31" s="22" t="s">
        <v>139</v>
      </c>
      <c r="E31" s="23">
        <v>800</v>
      </c>
      <c r="F31" s="23">
        <v>480</v>
      </c>
      <c r="G31" s="23">
        <v>464</v>
      </c>
      <c r="H31" s="23">
        <v>240</v>
      </c>
      <c r="I31" s="24">
        <f t="shared" si="0"/>
        <v>1984</v>
      </c>
      <c r="J31" s="25" t="s">
        <v>8</v>
      </c>
    </row>
    <row r="32" spans="1:10" ht="14.25" customHeight="1">
      <c r="A32" s="6" t="s">
        <v>140</v>
      </c>
      <c r="B32" s="21">
        <v>2070</v>
      </c>
      <c r="C32" s="22" t="s">
        <v>141</v>
      </c>
      <c r="D32" s="22" t="s">
        <v>142</v>
      </c>
      <c r="E32" s="23">
        <v>960</v>
      </c>
      <c r="F32" s="23">
        <v>384</v>
      </c>
      <c r="G32" s="23">
        <v>446.66660000000002</v>
      </c>
      <c r="H32" s="23">
        <v>192</v>
      </c>
      <c r="I32" s="24">
        <f t="shared" si="0"/>
        <v>1982.6666</v>
      </c>
      <c r="J32" s="25" t="s">
        <v>8</v>
      </c>
    </row>
    <row r="33" spans="1:10" ht="14.25" customHeight="1">
      <c r="A33" s="6" t="s">
        <v>143</v>
      </c>
      <c r="B33" s="21">
        <v>1912</v>
      </c>
      <c r="C33" s="22" t="s">
        <v>144</v>
      </c>
      <c r="D33" s="53" t="s">
        <v>145</v>
      </c>
      <c r="E33" s="23">
        <v>715.66399999999999</v>
      </c>
      <c r="F33" s="23">
        <v>480</v>
      </c>
      <c r="G33" s="23">
        <v>480</v>
      </c>
      <c r="H33" s="23">
        <v>240</v>
      </c>
      <c r="I33" s="24">
        <f t="shared" si="0"/>
        <v>1915.664</v>
      </c>
      <c r="J33" s="25" t="s">
        <v>8</v>
      </c>
    </row>
    <row r="34" spans="1:10" ht="14.25" customHeight="1">
      <c r="A34" s="6" t="s">
        <v>146</v>
      </c>
      <c r="B34" s="21">
        <v>2024</v>
      </c>
      <c r="C34" s="22" t="s">
        <v>147</v>
      </c>
      <c r="D34" s="22" t="s">
        <v>148</v>
      </c>
      <c r="E34" s="23">
        <v>804.30799999999999</v>
      </c>
      <c r="F34" s="23">
        <v>384</v>
      </c>
      <c r="G34" s="23">
        <v>480</v>
      </c>
      <c r="H34" s="23">
        <v>192</v>
      </c>
      <c r="I34" s="24">
        <f t="shared" si="0"/>
        <v>1860.308</v>
      </c>
      <c r="J34" s="25" t="s">
        <v>8</v>
      </c>
    </row>
    <row r="35" spans="1:10" ht="14.25" customHeight="1">
      <c r="A35" s="6" t="s">
        <v>149</v>
      </c>
      <c r="B35" s="21">
        <v>2028</v>
      </c>
      <c r="C35" s="22" t="s">
        <v>150</v>
      </c>
      <c r="D35" s="22" t="s">
        <v>151</v>
      </c>
      <c r="E35" s="23">
        <v>800</v>
      </c>
      <c r="F35" s="23">
        <v>388</v>
      </c>
      <c r="G35" s="23">
        <v>480</v>
      </c>
      <c r="H35" s="23">
        <v>192</v>
      </c>
      <c r="I35" s="24">
        <f t="shared" si="0"/>
        <v>1860</v>
      </c>
      <c r="J35" s="25" t="s">
        <v>8</v>
      </c>
    </row>
    <row r="36" spans="1:10" ht="14.25" customHeight="1">
      <c r="A36" s="6" t="s">
        <v>152</v>
      </c>
      <c r="B36" s="21">
        <v>1930</v>
      </c>
      <c r="C36" s="22" t="s">
        <v>153</v>
      </c>
      <c r="D36" s="22" t="s">
        <v>154</v>
      </c>
      <c r="E36" s="23">
        <v>800</v>
      </c>
      <c r="F36" s="23">
        <v>384</v>
      </c>
      <c r="G36" s="23">
        <v>480</v>
      </c>
      <c r="H36" s="23">
        <v>192</v>
      </c>
      <c r="I36" s="24">
        <f t="shared" si="0"/>
        <v>1856</v>
      </c>
      <c r="J36" s="25" t="s">
        <v>8</v>
      </c>
    </row>
    <row r="37" spans="1:10" ht="14.25" customHeight="1">
      <c r="A37" s="6" t="s">
        <v>155</v>
      </c>
      <c r="B37" s="21">
        <v>1973</v>
      </c>
      <c r="C37" s="22" t="s">
        <v>157</v>
      </c>
      <c r="D37" s="22" t="s">
        <v>158</v>
      </c>
      <c r="E37" s="23">
        <v>800</v>
      </c>
      <c r="F37" s="23">
        <v>384</v>
      </c>
      <c r="G37" s="23">
        <v>480</v>
      </c>
      <c r="H37" s="23">
        <v>192</v>
      </c>
      <c r="I37" s="24">
        <f t="shared" ref="I37:I66" si="1">SUM(E37:H37)</f>
        <v>1856</v>
      </c>
      <c r="J37" s="25" t="s">
        <v>8</v>
      </c>
    </row>
    <row r="38" spans="1:10" ht="14.25" customHeight="1">
      <c r="A38" s="6" t="s">
        <v>156</v>
      </c>
      <c r="B38" s="21">
        <v>1986</v>
      </c>
      <c r="C38" s="22" t="s">
        <v>160</v>
      </c>
      <c r="D38" s="22" t="s">
        <v>161</v>
      </c>
      <c r="E38" s="23">
        <v>840</v>
      </c>
      <c r="F38" s="23">
        <v>390</v>
      </c>
      <c r="G38" s="23">
        <v>430</v>
      </c>
      <c r="H38" s="23">
        <v>192</v>
      </c>
      <c r="I38" s="24">
        <f t="shared" si="1"/>
        <v>1852</v>
      </c>
      <c r="J38" s="25" t="s">
        <v>8</v>
      </c>
    </row>
    <row r="39" spans="1:10" ht="14.25" customHeight="1">
      <c r="A39" s="6" t="s">
        <v>159</v>
      </c>
      <c r="B39" s="21">
        <v>2053</v>
      </c>
      <c r="C39" s="22" t="s">
        <v>163</v>
      </c>
      <c r="D39" s="22" t="s">
        <v>164</v>
      </c>
      <c r="E39" s="23">
        <v>790.30359999999996</v>
      </c>
      <c r="F39" s="23">
        <v>384</v>
      </c>
      <c r="G39" s="23">
        <v>480</v>
      </c>
      <c r="H39" s="23">
        <v>192</v>
      </c>
      <c r="I39" s="24">
        <f t="shared" si="1"/>
        <v>1846.3036</v>
      </c>
      <c r="J39" s="25" t="s">
        <v>8</v>
      </c>
    </row>
    <row r="40" spans="1:10" ht="14.25" customHeight="1">
      <c r="A40" s="6" t="s">
        <v>162</v>
      </c>
      <c r="B40" s="21">
        <v>1965</v>
      </c>
      <c r="C40" s="22" t="s">
        <v>166</v>
      </c>
      <c r="D40" s="22" t="s">
        <v>167</v>
      </c>
      <c r="E40" s="23">
        <v>743.29139999999995</v>
      </c>
      <c r="F40" s="23">
        <v>384</v>
      </c>
      <c r="G40" s="23">
        <v>480</v>
      </c>
      <c r="H40" s="23">
        <v>192</v>
      </c>
      <c r="I40" s="24">
        <f t="shared" si="1"/>
        <v>1799.2914000000001</v>
      </c>
      <c r="J40" s="25" t="s">
        <v>8</v>
      </c>
    </row>
    <row r="41" spans="1:10" ht="14.25" customHeight="1">
      <c r="A41" s="6" t="s">
        <v>165</v>
      </c>
      <c r="B41" s="21">
        <v>1981</v>
      </c>
      <c r="C41" s="22" t="s">
        <v>169</v>
      </c>
      <c r="D41" s="22" t="s">
        <v>170</v>
      </c>
      <c r="E41" s="23">
        <v>936</v>
      </c>
      <c r="F41" s="23">
        <v>288.5</v>
      </c>
      <c r="G41" s="23">
        <v>384</v>
      </c>
      <c r="H41" s="23">
        <v>144</v>
      </c>
      <c r="I41" s="24">
        <f t="shared" si="1"/>
        <v>1752.5</v>
      </c>
      <c r="J41" s="25" t="s">
        <v>8</v>
      </c>
    </row>
    <row r="42" spans="1:10" ht="14.25" customHeight="1">
      <c r="A42" s="6" t="s">
        <v>168</v>
      </c>
      <c r="B42" s="21">
        <v>1936</v>
      </c>
      <c r="C42" s="22" t="s">
        <v>172</v>
      </c>
      <c r="D42" s="22" t="s">
        <v>173</v>
      </c>
      <c r="E42" s="23">
        <v>526.70339999999999</v>
      </c>
      <c r="F42" s="23">
        <v>480</v>
      </c>
      <c r="G42" s="23">
        <v>480</v>
      </c>
      <c r="H42" s="23">
        <v>240</v>
      </c>
      <c r="I42" s="24">
        <f t="shared" si="1"/>
        <v>1726.7033999999999</v>
      </c>
      <c r="J42" s="25" t="s">
        <v>8</v>
      </c>
    </row>
    <row r="43" spans="1:10" ht="14.25" customHeight="1">
      <c r="A43" s="6" t="s">
        <v>171</v>
      </c>
      <c r="B43" s="21">
        <v>1925</v>
      </c>
      <c r="C43" s="22" t="s">
        <v>175</v>
      </c>
      <c r="D43" s="22" t="s">
        <v>176</v>
      </c>
      <c r="E43" s="23">
        <v>800</v>
      </c>
      <c r="F43" s="23">
        <v>288</v>
      </c>
      <c r="G43" s="23">
        <v>480</v>
      </c>
      <c r="H43" s="23">
        <v>144</v>
      </c>
      <c r="I43" s="24">
        <f t="shared" si="1"/>
        <v>1712</v>
      </c>
      <c r="J43" s="25" t="s">
        <v>8</v>
      </c>
    </row>
    <row r="44" spans="1:10" ht="14.25" customHeight="1">
      <c r="A44" s="6" t="s">
        <v>174</v>
      </c>
      <c r="B44" s="21">
        <v>1935</v>
      </c>
      <c r="C44" s="22" t="s">
        <v>179</v>
      </c>
      <c r="D44" s="22" t="s">
        <v>180</v>
      </c>
      <c r="E44" s="23">
        <v>800</v>
      </c>
      <c r="F44" s="23">
        <v>288</v>
      </c>
      <c r="G44" s="23">
        <v>480</v>
      </c>
      <c r="H44" s="23">
        <v>144</v>
      </c>
      <c r="I44" s="24">
        <f t="shared" si="1"/>
        <v>1712</v>
      </c>
      <c r="J44" s="25" t="s">
        <v>8</v>
      </c>
    </row>
    <row r="45" spans="1:10" ht="14.25" customHeight="1">
      <c r="A45" s="6" t="s">
        <v>177</v>
      </c>
      <c r="B45" s="21">
        <v>1975</v>
      </c>
      <c r="C45" s="22" t="s">
        <v>182</v>
      </c>
      <c r="D45" s="22" t="s">
        <v>183</v>
      </c>
      <c r="E45" s="23">
        <v>800</v>
      </c>
      <c r="F45" s="23">
        <v>288</v>
      </c>
      <c r="G45" s="23">
        <v>480</v>
      </c>
      <c r="H45" s="23">
        <v>144</v>
      </c>
      <c r="I45" s="24">
        <f t="shared" si="1"/>
        <v>1712</v>
      </c>
      <c r="J45" s="25" t="s">
        <v>8</v>
      </c>
    </row>
    <row r="46" spans="1:10" ht="14.25" customHeight="1">
      <c r="A46" s="6" t="s">
        <v>178</v>
      </c>
      <c r="B46" s="21">
        <v>2132</v>
      </c>
      <c r="C46" s="22" t="s">
        <v>185</v>
      </c>
      <c r="D46" s="22" t="s">
        <v>186</v>
      </c>
      <c r="E46" s="23">
        <v>799.55600000000004</v>
      </c>
      <c r="F46" s="23">
        <v>288</v>
      </c>
      <c r="G46" s="23">
        <v>446.66660000000002</v>
      </c>
      <c r="H46" s="23">
        <v>144</v>
      </c>
      <c r="I46" s="24">
        <f t="shared" si="1"/>
        <v>1678.2226000000001</v>
      </c>
      <c r="J46" s="25" t="s">
        <v>8</v>
      </c>
    </row>
    <row r="47" spans="1:10" ht="14.25" customHeight="1">
      <c r="A47" s="6" t="s">
        <v>181</v>
      </c>
      <c r="B47" s="21">
        <v>1958</v>
      </c>
      <c r="C47" s="22" t="s">
        <v>188</v>
      </c>
      <c r="D47" s="22" t="s">
        <v>189</v>
      </c>
      <c r="E47" s="23">
        <v>763.02539999999999</v>
      </c>
      <c r="F47" s="23">
        <v>288</v>
      </c>
      <c r="G47" s="23">
        <v>480</v>
      </c>
      <c r="H47" s="23">
        <v>144</v>
      </c>
      <c r="I47" s="24">
        <f t="shared" si="1"/>
        <v>1675.0254</v>
      </c>
      <c r="J47" s="25" t="s">
        <v>8</v>
      </c>
    </row>
    <row r="48" spans="1:10" ht="14.25" customHeight="1">
      <c r="A48" s="6" t="s">
        <v>184</v>
      </c>
      <c r="B48" s="21">
        <v>1922</v>
      </c>
      <c r="C48" s="22" t="s">
        <v>191</v>
      </c>
      <c r="D48" s="22" t="s">
        <v>192</v>
      </c>
      <c r="E48" s="23">
        <v>800</v>
      </c>
      <c r="F48" s="23">
        <v>204</v>
      </c>
      <c r="G48" s="23">
        <v>480</v>
      </c>
      <c r="H48" s="23">
        <v>96</v>
      </c>
      <c r="I48" s="24">
        <f t="shared" si="1"/>
        <v>1580</v>
      </c>
      <c r="J48" s="25" t="s">
        <v>8</v>
      </c>
    </row>
    <row r="49" spans="1:10" ht="14.25" customHeight="1">
      <c r="A49" s="6" t="s">
        <v>187</v>
      </c>
      <c r="B49" s="21">
        <v>1914</v>
      </c>
      <c r="C49" s="22" t="s">
        <v>194</v>
      </c>
      <c r="D49" s="22" t="s">
        <v>195</v>
      </c>
      <c r="E49" s="23">
        <v>850.91039999999998</v>
      </c>
      <c r="F49" s="23">
        <v>194</v>
      </c>
      <c r="G49" s="23">
        <v>430</v>
      </c>
      <c r="H49" s="23">
        <v>96</v>
      </c>
      <c r="I49" s="24">
        <f t="shared" si="1"/>
        <v>1570.9104</v>
      </c>
      <c r="J49" s="25" t="s">
        <v>8</v>
      </c>
    </row>
    <row r="50" spans="1:10" ht="14.25" customHeight="1">
      <c r="A50" s="6" t="s">
        <v>190</v>
      </c>
      <c r="B50" s="21">
        <v>1972</v>
      </c>
      <c r="C50" s="22" t="s">
        <v>197</v>
      </c>
      <c r="D50" s="22" t="s">
        <v>198</v>
      </c>
      <c r="E50" s="23">
        <v>800</v>
      </c>
      <c r="F50" s="23">
        <v>192</v>
      </c>
      <c r="G50" s="23">
        <v>480</v>
      </c>
      <c r="H50" s="23">
        <v>96</v>
      </c>
      <c r="I50" s="24">
        <f t="shared" si="1"/>
        <v>1568</v>
      </c>
      <c r="J50" s="25" t="s">
        <v>8</v>
      </c>
    </row>
    <row r="51" spans="1:10" ht="14.25" customHeight="1">
      <c r="A51" s="6" t="s">
        <v>193</v>
      </c>
      <c r="B51" s="21">
        <v>2029</v>
      </c>
      <c r="C51" s="22" t="s">
        <v>200</v>
      </c>
      <c r="D51" s="54" t="s">
        <v>201</v>
      </c>
      <c r="E51" s="23">
        <v>798.49</v>
      </c>
      <c r="F51" s="23">
        <v>192</v>
      </c>
      <c r="G51" s="23">
        <v>480</v>
      </c>
      <c r="H51" s="23">
        <v>96</v>
      </c>
      <c r="I51" s="24">
        <f t="shared" si="1"/>
        <v>1566.49</v>
      </c>
      <c r="J51" s="25" t="s">
        <v>34</v>
      </c>
    </row>
    <row r="52" spans="1:10" ht="14.25" customHeight="1">
      <c r="A52" s="6" t="s">
        <v>196</v>
      </c>
      <c r="B52" s="21">
        <v>2007</v>
      </c>
      <c r="C52" s="22" t="s">
        <v>203</v>
      </c>
      <c r="D52" s="22" t="s">
        <v>204</v>
      </c>
      <c r="E52" s="23">
        <v>800</v>
      </c>
      <c r="F52" s="23">
        <v>192</v>
      </c>
      <c r="G52" s="23">
        <v>430</v>
      </c>
      <c r="H52" s="23">
        <v>96</v>
      </c>
      <c r="I52" s="24">
        <f t="shared" si="1"/>
        <v>1518</v>
      </c>
      <c r="J52" s="25" t="s">
        <v>8</v>
      </c>
    </row>
    <row r="53" spans="1:10" ht="14.25" customHeight="1">
      <c r="A53" s="6" t="s">
        <v>199</v>
      </c>
      <c r="B53" s="21">
        <v>1904</v>
      </c>
      <c r="C53" s="22" t="s">
        <v>206</v>
      </c>
      <c r="D53" s="22" t="s">
        <v>207</v>
      </c>
      <c r="E53" s="23">
        <v>744.20159999999998</v>
      </c>
      <c r="F53" s="23">
        <v>192</v>
      </c>
      <c r="G53" s="23">
        <v>480</v>
      </c>
      <c r="H53" s="23">
        <v>96</v>
      </c>
      <c r="I53" s="24">
        <f t="shared" si="1"/>
        <v>1512.2015999999999</v>
      </c>
      <c r="J53" s="25" t="s">
        <v>8</v>
      </c>
    </row>
    <row r="54" spans="1:10" ht="14.25" customHeight="1">
      <c r="A54" s="6" t="s">
        <v>202</v>
      </c>
      <c r="B54" s="21">
        <v>2231</v>
      </c>
      <c r="C54" s="22" t="s">
        <v>209</v>
      </c>
      <c r="D54" s="54" t="s">
        <v>210</v>
      </c>
      <c r="E54" s="23">
        <v>806.17280000000005</v>
      </c>
      <c r="F54" s="23">
        <v>288</v>
      </c>
      <c r="G54" s="23">
        <v>239.33330000000001</v>
      </c>
      <c r="H54" s="23">
        <v>144</v>
      </c>
      <c r="I54" s="24">
        <f t="shared" si="1"/>
        <v>1477.5061000000001</v>
      </c>
      <c r="J54" s="25" t="s">
        <v>8</v>
      </c>
    </row>
    <row r="55" spans="1:10" ht="14.25" customHeight="1">
      <c r="A55" s="6" t="s">
        <v>205</v>
      </c>
      <c r="B55" s="21">
        <v>1901</v>
      </c>
      <c r="C55" s="22" t="s">
        <v>212</v>
      </c>
      <c r="D55" s="22" t="s">
        <v>213</v>
      </c>
      <c r="E55" s="23">
        <v>538.20920000000001</v>
      </c>
      <c r="F55" s="23">
        <v>288</v>
      </c>
      <c r="G55" s="23">
        <v>480</v>
      </c>
      <c r="H55" s="23">
        <v>144</v>
      </c>
      <c r="I55" s="24">
        <f t="shared" si="1"/>
        <v>1450.2092</v>
      </c>
      <c r="J55" s="25" t="s">
        <v>8</v>
      </c>
    </row>
    <row r="56" spans="1:10" ht="14.25" customHeight="1">
      <c r="A56" s="6" t="s">
        <v>208</v>
      </c>
      <c r="B56" s="21">
        <v>1931</v>
      </c>
      <c r="C56" s="22" t="s">
        <v>215</v>
      </c>
      <c r="D56" s="22" t="s">
        <v>216</v>
      </c>
      <c r="E56" s="23">
        <v>800</v>
      </c>
      <c r="F56" s="23">
        <v>104.53333000000001</v>
      </c>
      <c r="G56" s="23">
        <v>480</v>
      </c>
      <c r="H56" s="23">
        <v>48</v>
      </c>
      <c r="I56" s="24">
        <f t="shared" si="1"/>
        <v>1432.53333</v>
      </c>
      <c r="J56" s="25" t="s">
        <v>8</v>
      </c>
    </row>
    <row r="57" spans="1:10" ht="14.25" customHeight="1">
      <c r="A57" s="6" t="s">
        <v>211</v>
      </c>
      <c r="B57" s="21">
        <v>2298</v>
      </c>
      <c r="C57" s="22" t="s">
        <v>218</v>
      </c>
      <c r="D57" s="54" t="s">
        <v>219</v>
      </c>
      <c r="E57" s="23">
        <v>507.92439999999999</v>
      </c>
      <c r="F57" s="23">
        <v>288</v>
      </c>
      <c r="G57" s="23">
        <v>471.33330000000001</v>
      </c>
      <c r="H57" s="23">
        <v>144</v>
      </c>
      <c r="I57" s="24">
        <f t="shared" si="1"/>
        <v>1411.2577000000001</v>
      </c>
      <c r="J57" s="25" t="s">
        <v>8</v>
      </c>
    </row>
    <row r="58" spans="1:10" ht="14.25" customHeight="1">
      <c r="A58" s="6" t="s">
        <v>214</v>
      </c>
      <c r="B58" s="7">
        <v>3675</v>
      </c>
      <c r="C58" s="54" t="s">
        <v>221</v>
      </c>
      <c r="D58" s="8" t="s">
        <v>222</v>
      </c>
      <c r="E58" s="23">
        <v>521.69899999999996</v>
      </c>
      <c r="F58" s="23">
        <v>288</v>
      </c>
      <c r="G58" s="23">
        <v>415.33330000000001</v>
      </c>
      <c r="H58" s="23">
        <v>144</v>
      </c>
      <c r="I58" s="24">
        <f t="shared" si="1"/>
        <v>1369.0322999999999</v>
      </c>
      <c r="J58" s="24" t="s">
        <v>8</v>
      </c>
    </row>
    <row r="59" spans="1:10" ht="14.25" customHeight="1">
      <c r="A59" s="6" t="s">
        <v>217</v>
      </c>
      <c r="B59" s="21">
        <v>2147</v>
      </c>
      <c r="C59" s="22" t="s">
        <v>224</v>
      </c>
      <c r="D59" s="22" t="s">
        <v>225</v>
      </c>
      <c r="E59" s="23">
        <v>800</v>
      </c>
      <c r="F59" s="23">
        <v>8.5333000000000006</v>
      </c>
      <c r="G59" s="23">
        <v>472</v>
      </c>
      <c r="H59" s="23">
        <v>0</v>
      </c>
      <c r="I59" s="24">
        <f t="shared" si="1"/>
        <v>1280.5333000000001</v>
      </c>
      <c r="J59" s="25" t="s">
        <v>8</v>
      </c>
    </row>
    <row r="60" spans="1:10" ht="14.25" customHeight="1">
      <c r="A60" s="6" t="s">
        <v>220</v>
      </c>
      <c r="B60" s="21">
        <v>2337</v>
      </c>
      <c r="C60" s="22" t="s">
        <v>227</v>
      </c>
      <c r="D60" s="22" t="s">
        <v>228</v>
      </c>
      <c r="E60" s="23">
        <v>800</v>
      </c>
      <c r="F60" s="23">
        <v>0</v>
      </c>
      <c r="G60" s="23">
        <v>480</v>
      </c>
      <c r="H60" s="23">
        <v>0</v>
      </c>
      <c r="I60" s="24">
        <f t="shared" si="1"/>
        <v>1280</v>
      </c>
      <c r="J60" s="25" t="s">
        <v>8</v>
      </c>
    </row>
    <row r="61" spans="1:10" ht="14.25" customHeight="1">
      <c r="A61" s="6" t="s">
        <v>223</v>
      </c>
      <c r="B61" s="21">
        <v>1933</v>
      </c>
      <c r="C61" s="22" t="s">
        <v>230</v>
      </c>
      <c r="D61" s="22" t="s">
        <v>231</v>
      </c>
      <c r="E61" s="23">
        <v>796.29840000000002</v>
      </c>
      <c r="F61" s="23">
        <v>0</v>
      </c>
      <c r="G61" s="23">
        <v>480</v>
      </c>
      <c r="H61" s="23">
        <v>0</v>
      </c>
      <c r="I61" s="24">
        <f t="shared" si="1"/>
        <v>1276.2984000000001</v>
      </c>
      <c r="J61" s="25" t="s">
        <v>8</v>
      </c>
    </row>
    <row r="62" spans="1:10" ht="14.25" customHeight="1">
      <c r="A62" s="6" t="s">
        <v>226</v>
      </c>
      <c r="B62" s="21">
        <v>2108</v>
      </c>
      <c r="C62" s="22" t="s">
        <v>233</v>
      </c>
      <c r="D62" s="22" t="s">
        <v>234</v>
      </c>
      <c r="E62" s="23">
        <v>780.29259999999999</v>
      </c>
      <c r="F62" s="23">
        <v>0</v>
      </c>
      <c r="G62" s="23">
        <v>480</v>
      </c>
      <c r="H62" s="23">
        <v>0</v>
      </c>
      <c r="I62" s="24">
        <f t="shared" si="1"/>
        <v>1260.2926</v>
      </c>
      <c r="J62" s="25" t="s">
        <v>8</v>
      </c>
    </row>
    <row r="63" spans="1:10" ht="14.25" customHeight="1">
      <c r="A63" s="6" t="s">
        <v>229</v>
      </c>
      <c r="B63" s="21">
        <v>1920</v>
      </c>
      <c r="C63" s="22" t="s">
        <v>236</v>
      </c>
      <c r="D63" s="22" t="s">
        <v>237</v>
      </c>
      <c r="E63" s="23">
        <v>755.07600000000002</v>
      </c>
      <c r="F63" s="23">
        <v>0</v>
      </c>
      <c r="G63" s="23">
        <v>480</v>
      </c>
      <c r="H63" s="23">
        <v>0</v>
      </c>
      <c r="I63" s="24">
        <f t="shared" si="1"/>
        <v>1235.076</v>
      </c>
      <c r="J63" s="25" t="s">
        <v>8</v>
      </c>
    </row>
    <row r="64" spans="1:10" ht="14.25" customHeight="1">
      <c r="A64" s="6" t="s">
        <v>232</v>
      </c>
      <c r="B64" s="21">
        <v>1952</v>
      </c>
      <c r="C64" s="22" t="s">
        <v>239</v>
      </c>
      <c r="D64" s="22" t="s">
        <v>240</v>
      </c>
      <c r="E64" s="23">
        <v>752.92139999999995</v>
      </c>
      <c r="F64" s="23">
        <v>0</v>
      </c>
      <c r="G64" s="23">
        <v>480</v>
      </c>
      <c r="H64" s="23">
        <v>0</v>
      </c>
      <c r="I64" s="24">
        <f t="shared" si="1"/>
        <v>1232.9213999999999</v>
      </c>
      <c r="J64" s="25" t="s">
        <v>8</v>
      </c>
    </row>
    <row r="65" spans="1:10" ht="14.25" customHeight="1">
      <c r="A65" s="6" t="s">
        <v>235</v>
      </c>
      <c r="B65" s="21">
        <v>1950</v>
      </c>
      <c r="C65" s="22" t="s">
        <v>242</v>
      </c>
      <c r="D65" s="22" t="s">
        <v>243</v>
      </c>
      <c r="E65" s="23">
        <v>754.26</v>
      </c>
      <c r="F65" s="23">
        <v>0</v>
      </c>
      <c r="G65" s="23">
        <v>448</v>
      </c>
      <c r="H65" s="23">
        <v>0</v>
      </c>
      <c r="I65" s="24">
        <f t="shared" si="1"/>
        <v>1202.26</v>
      </c>
      <c r="J65" s="25" t="s">
        <v>34</v>
      </c>
    </row>
    <row r="66" spans="1:10" ht="14.25" customHeight="1">
      <c r="A66" s="6" t="s">
        <v>238</v>
      </c>
      <c r="B66" s="21">
        <v>1899</v>
      </c>
      <c r="C66" s="22" t="s">
        <v>245</v>
      </c>
      <c r="D66" s="22" t="s">
        <v>246</v>
      </c>
      <c r="E66" s="23">
        <v>747.31600000000003</v>
      </c>
      <c r="F66" s="23">
        <v>0</v>
      </c>
      <c r="G66" s="23">
        <v>446.66660000000002</v>
      </c>
      <c r="H66" s="23">
        <v>0</v>
      </c>
      <c r="I66" s="24">
        <f t="shared" si="1"/>
        <v>1193.9826</v>
      </c>
      <c r="J66" s="25" t="s">
        <v>8</v>
      </c>
    </row>
    <row r="67" spans="1:10" ht="14.25" customHeight="1">
      <c r="A67" s="6" t="s">
        <v>241</v>
      </c>
      <c r="B67" s="21">
        <v>1923</v>
      </c>
      <c r="C67" s="22" t="s">
        <v>248</v>
      </c>
      <c r="D67" s="22" t="s">
        <v>249</v>
      </c>
      <c r="E67" s="23">
        <v>702.66399999999999</v>
      </c>
      <c r="F67" s="23">
        <v>0</v>
      </c>
      <c r="G67" s="23">
        <v>480</v>
      </c>
      <c r="H67" s="23">
        <v>0</v>
      </c>
      <c r="I67" s="24">
        <f t="shared" ref="I67:I80" si="2">SUM(E67:H67)</f>
        <v>1182.664</v>
      </c>
      <c r="J67" s="25" t="s">
        <v>8</v>
      </c>
    </row>
    <row r="68" spans="1:10" ht="14.25" customHeight="1">
      <c r="A68" s="6" t="s">
        <v>244</v>
      </c>
      <c r="B68" s="21">
        <v>1911</v>
      </c>
      <c r="C68" s="22" t="s">
        <v>251</v>
      </c>
      <c r="D68" s="22" t="s">
        <v>252</v>
      </c>
      <c r="E68" s="23">
        <v>693.53639999999996</v>
      </c>
      <c r="F68" s="23">
        <v>0</v>
      </c>
      <c r="G68" s="23">
        <v>480</v>
      </c>
      <c r="H68" s="23">
        <v>0</v>
      </c>
      <c r="I68" s="24">
        <f t="shared" si="2"/>
        <v>1173.5364</v>
      </c>
      <c r="J68" s="25" t="s">
        <v>8</v>
      </c>
    </row>
    <row r="69" spans="1:10" ht="14.25" customHeight="1">
      <c r="A69" s="6" t="s">
        <v>247</v>
      </c>
      <c r="B69" s="21">
        <v>1910</v>
      </c>
      <c r="C69" s="22" t="s">
        <v>254</v>
      </c>
      <c r="D69" s="22" t="s">
        <v>255</v>
      </c>
      <c r="E69" s="23">
        <v>663.14120000000003</v>
      </c>
      <c r="F69" s="23">
        <v>0</v>
      </c>
      <c r="G69" s="23">
        <v>480</v>
      </c>
      <c r="H69" s="23">
        <v>0</v>
      </c>
      <c r="I69" s="24">
        <f t="shared" si="2"/>
        <v>1143.1412</v>
      </c>
      <c r="J69" s="25" t="s">
        <v>8</v>
      </c>
    </row>
    <row r="70" spans="1:10" ht="14.25" customHeight="1">
      <c r="A70" s="6" t="s">
        <v>250</v>
      </c>
      <c r="B70" s="21">
        <v>1916</v>
      </c>
      <c r="C70" s="22" t="s">
        <v>257</v>
      </c>
      <c r="D70" s="22" t="s">
        <v>258</v>
      </c>
      <c r="E70" s="23">
        <v>654.65700000000004</v>
      </c>
      <c r="F70" s="23">
        <v>0</v>
      </c>
      <c r="G70" s="23">
        <v>480</v>
      </c>
      <c r="H70" s="23">
        <v>0</v>
      </c>
      <c r="I70" s="24">
        <f t="shared" si="2"/>
        <v>1134.6570000000002</v>
      </c>
      <c r="J70" s="25" t="s">
        <v>8</v>
      </c>
    </row>
    <row r="71" spans="1:10" ht="14.25" customHeight="1">
      <c r="A71" s="6" t="s">
        <v>253</v>
      </c>
      <c r="B71" s="21">
        <v>1968</v>
      </c>
      <c r="C71" s="22" t="s">
        <v>260</v>
      </c>
      <c r="D71" s="22" t="s">
        <v>261</v>
      </c>
      <c r="E71" s="23">
        <v>666.87400000000002</v>
      </c>
      <c r="F71" s="23">
        <v>0</v>
      </c>
      <c r="G71" s="23">
        <v>462.66660000000002</v>
      </c>
      <c r="H71" s="23">
        <v>0</v>
      </c>
      <c r="I71" s="24">
        <f t="shared" si="2"/>
        <v>1129.5406</v>
      </c>
      <c r="J71" s="25" t="s">
        <v>8</v>
      </c>
    </row>
    <row r="72" spans="1:10" ht="14.25" customHeight="1">
      <c r="A72" s="6" t="s">
        <v>256</v>
      </c>
      <c r="B72" s="21">
        <v>1963</v>
      </c>
      <c r="C72" s="22" t="s">
        <v>263</v>
      </c>
      <c r="D72" s="22" t="s">
        <v>264</v>
      </c>
      <c r="E72" s="23">
        <v>630.94039999999995</v>
      </c>
      <c r="F72" s="23">
        <v>0</v>
      </c>
      <c r="G72" s="23">
        <v>480</v>
      </c>
      <c r="H72" s="23">
        <v>0</v>
      </c>
      <c r="I72" s="24">
        <f t="shared" si="2"/>
        <v>1110.9404</v>
      </c>
      <c r="J72" s="25" t="s">
        <v>8</v>
      </c>
    </row>
    <row r="73" spans="1:10" ht="14.25" customHeight="1">
      <c r="A73" s="6" t="s">
        <v>259</v>
      </c>
      <c r="B73" s="21">
        <v>1929</v>
      </c>
      <c r="C73" s="22" t="s">
        <v>267</v>
      </c>
      <c r="D73" s="22" t="s">
        <v>268</v>
      </c>
      <c r="E73" s="23">
        <v>579.13199999999995</v>
      </c>
      <c r="F73" s="23">
        <v>0</v>
      </c>
      <c r="G73" s="23">
        <v>480</v>
      </c>
      <c r="H73" s="23">
        <v>0</v>
      </c>
      <c r="I73" s="24">
        <f t="shared" si="2"/>
        <v>1059.1320000000001</v>
      </c>
      <c r="J73" s="25" t="s">
        <v>8</v>
      </c>
    </row>
    <row r="74" spans="1:10" ht="14.25" customHeight="1">
      <c r="A74" s="6" t="s">
        <v>262</v>
      </c>
      <c r="B74" s="21">
        <v>1969</v>
      </c>
      <c r="C74" s="22" t="s">
        <v>270</v>
      </c>
      <c r="D74" s="22" t="s">
        <v>271</v>
      </c>
      <c r="E74" s="23">
        <v>571.42139999999995</v>
      </c>
      <c r="F74" s="23">
        <v>0</v>
      </c>
      <c r="G74" s="23">
        <v>480</v>
      </c>
      <c r="H74" s="23">
        <v>0</v>
      </c>
      <c r="I74" s="24">
        <f t="shared" si="2"/>
        <v>1051.4213999999999</v>
      </c>
      <c r="J74" s="25" t="s">
        <v>8</v>
      </c>
    </row>
    <row r="75" spans="1:10" ht="14.25" customHeight="1">
      <c r="A75" s="6" t="s">
        <v>265</v>
      </c>
      <c r="B75" s="21">
        <v>1971</v>
      </c>
      <c r="C75" s="22" t="s">
        <v>274</v>
      </c>
      <c r="D75" s="22" t="s">
        <v>275</v>
      </c>
      <c r="E75" s="23">
        <v>589.33199999999999</v>
      </c>
      <c r="F75" s="23">
        <v>0</v>
      </c>
      <c r="G75" s="23">
        <v>447.33330000000001</v>
      </c>
      <c r="H75" s="23">
        <v>0</v>
      </c>
      <c r="I75" s="24">
        <f t="shared" si="2"/>
        <v>1036.6653000000001</v>
      </c>
      <c r="J75" s="25" t="s">
        <v>34</v>
      </c>
    </row>
    <row r="76" spans="1:10" ht="14.25" customHeight="1">
      <c r="A76" s="6" t="s">
        <v>266</v>
      </c>
      <c r="B76" s="21">
        <v>1941</v>
      </c>
      <c r="C76" s="22" t="s">
        <v>277</v>
      </c>
      <c r="D76" s="22" t="s">
        <v>278</v>
      </c>
      <c r="E76" s="23">
        <v>550.6164</v>
      </c>
      <c r="F76" s="23">
        <v>0</v>
      </c>
      <c r="G76" s="23">
        <v>480</v>
      </c>
      <c r="H76" s="23">
        <v>0</v>
      </c>
      <c r="I76" s="24">
        <f t="shared" si="2"/>
        <v>1030.6163999999999</v>
      </c>
      <c r="J76" s="25" t="s">
        <v>8</v>
      </c>
    </row>
    <row r="77" spans="1:10" ht="14.25" customHeight="1">
      <c r="A77" s="6" t="s">
        <v>269</v>
      </c>
      <c r="B77" s="21">
        <v>1908</v>
      </c>
      <c r="C77" s="22" t="s">
        <v>280</v>
      </c>
      <c r="D77" s="22" t="s">
        <v>281</v>
      </c>
      <c r="E77" s="23">
        <v>530.86239999999998</v>
      </c>
      <c r="F77" s="23">
        <v>0</v>
      </c>
      <c r="G77" s="23">
        <v>480</v>
      </c>
      <c r="H77" s="23">
        <v>0</v>
      </c>
      <c r="I77" s="24">
        <f t="shared" si="2"/>
        <v>1010.8624</v>
      </c>
      <c r="J77" s="25" t="s">
        <v>8</v>
      </c>
    </row>
    <row r="78" spans="1:10" ht="14.25" customHeight="1">
      <c r="A78" s="6" t="s">
        <v>272</v>
      </c>
      <c r="B78" s="21">
        <v>1964</v>
      </c>
      <c r="C78" s="22" t="s">
        <v>283</v>
      </c>
      <c r="D78" s="22" t="s">
        <v>284</v>
      </c>
      <c r="E78" s="23">
        <v>523.28039999999999</v>
      </c>
      <c r="F78" s="23">
        <v>0</v>
      </c>
      <c r="G78" s="23">
        <v>480</v>
      </c>
      <c r="H78" s="23">
        <v>0</v>
      </c>
      <c r="I78" s="24">
        <f t="shared" si="2"/>
        <v>1003.2804</v>
      </c>
      <c r="J78" s="25" t="s">
        <v>8</v>
      </c>
    </row>
    <row r="79" spans="1:10" ht="14.25" customHeight="1">
      <c r="A79" s="6" t="s">
        <v>273</v>
      </c>
      <c r="B79" s="21">
        <v>1946</v>
      </c>
      <c r="C79" s="22" t="s">
        <v>286</v>
      </c>
      <c r="D79" s="22" t="s">
        <v>287</v>
      </c>
      <c r="E79" s="23">
        <v>521.2604</v>
      </c>
      <c r="F79" s="23">
        <v>0</v>
      </c>
      <c r="G79" s="23">
        <v>480</v>
      </c>
      <c r="H79" s="23">
        <v>0</v>
      </c>
      <c r="I79" s="24">
        <f t="shared" si="2"/>
        <v>1001.2604</v>
      </c>
      <c r="J79" s="25" t="s">
        <v>8</v>
      </c>
    </row>
    <row r="80" spans="1:10" ht="14.25" customHeight="1">
      <c r="A80" s="6" t="s">
        <v>276</v>
      </c>
      <c r="B80" s="21">
        <v>1903</v>
      </c>
      <c r="C80" s="22" t="s">
        <v>292</v>
      </c>
      <c r="D80" s="22" t="s">
        <v>293</v>
      </c>
      <c r="E80" s="23">
        <v>508.22519999999997</v>
      </c>
      <c r="F80" s="23">
        <v>0</v>
      </c>
      <c r="G80" s="23">
        <v>480</v>
      </c>
      <c r="H80" s="23">
        <v>0</v>
      </c>
      <c r="I80" s="24">
        <f t="shared" si="2"/>
        <v>988.22519999999997</v>
      </c>
      <c r="J80" s="25" t="s">
        <v>8</v>
      </c>
    </row>
    <row r="81" spans="1:10" ht="14.25" customHeight="1">
      <c r="A81" s="6" t="s">
        <v>279</v>
      </c>
      <c r="B81" s="55">
        <v>1917</v>
      </c>
      <c r="C81" s="56" t="s">
        <v>294</v>
      </c>
      <c r="D81" s="56" t="s">
        <v>295</v>
      </c>
      <c r="E81" s="57">
        <v>502.86</v>
      </c>
      <c r="F81" s="57">
        <v>0</v>
      </c>
      <c r="G81" s="57">
        <v>480</v>
      </c>
      <c r="H81" s="57">
        <v>0</v>
      </c>
      <c r="I81" s="58">
        <v>982.86</v>
      </c>
      <c r="J81" s="59" t="s">
        <v>34</v>
      </c>
    </row>
    <row r="82" spans="1:10" ht="14.25" customHeight="1">
      <c r="A82" s="6" t="s">
        <v>282</v>
      </c>
      <c r="B82" s="21">
        <v>1896</v>
      </c>
      <c r="C82" s="22" t="s">
        <v>296</v>
      </c>
      <c r="D82" s="22" t="s">
        <v>297</v>
      </c>
      <c r="E82" s="23">
        <v>482.66399999999999</v>
      </c>
      <c r="F82" s="23">
        <v>0</v>
      </c>
      <c r="G82" s="23">
        <v>480</v>
      </c>
      <c r="H82" s="23">
        <v>0</v>
      </c>
      <c r="I82" s="24">
        <f>SUM(E82:H82)</f>
        <v>962.66399999999999</v>
      </c>
      <c r="J82" s="25" t="s">
        <v>8</v>
      </c>
    </row>
    <row r="83" spans="1:10" ht="14.25" customHeight="1">
      <c r="A83" s="6" t="s">
        <v>285</v>
      </c>
      <c r="B83" s="21">
        <v>1967</v>
      </c>
      <c r="C83" s="22" t="s">
        <v>298</v>
      </c>
      <c r="D83" s="22" t="s">
        <v>299</v>
      </c>
      <c r="E83" s="23">
        <v>480</v>
      </c>
      <c r="F83" s="23">
        <v>0</v>
      </c>
      <c r="G83" s="23">
        <v>480</v>
      </c>
      <c r="H83" s="23">
        <v>0</v>
      </c>
      <c r="I83" s="24">
        <f>SUM(E83:H83)</f>
        <v>960</v>
      </c>
      <c r="J83" s="25" t="s">
        <v>8</v>
      </c>
    </row>
    <row r="84" spans="1:10" ht="14.25" customHeight="1">
      <c r="A84" s="6" t="s">
        <v>288</v>
      </c>
      <c r="B84" s="21">
        <v>1906</v>
      </c>
      <c r="C84" s="22" t="s">
        <v>300</v>
      </c>
      <c r="D84" s="22" t="s">
        <v>301</v>
      </c>
      <c r="E84" s="23">
        <v>703.42960000000005</v>
      </c>
      <c r="F84" s="23">
        <v>0</v>
      </c>
      <c r="G84" s="23">
        <v>0</v>
      </c>
      <c r="H84" s="23">
        <v>0</v>
      </c>
      <c r="I84" s="24">
        <f>SUM(E84:H84)</f>
        <v>703.42960000000005</v>
      </c>
      <c r="J84" s="25" t="s">
        <v>34</v>
      </c>
    </row>
    <row r="85" spans="1:10" ht="14.25" customHeight="1">
      <c r="A85" s="6" t="s">
        <v>291</v>
      </c>
      <c r="B85" s="21">
        <v>1940</v>
      </c>
      <c r="C85" s="22" t="s">
        <v>302</v>
      </c>
      <c r="D85" s="53" t="s">
        <v>303</v>
      </c>
      <c r="E85" s="23">
        <v>207.68</v>
      </c>
      <c r="F85" s="23">
        <v>0</v>
      </c>
      <c r="G85" s="23">
        <v>464</v>
      </c>
      <c r="H85" s="23">
        <v>0</v>
      </c>
      <c r="I85" s="24">
        <f>SUM(E85:H85)</f>
        <v>671.68000000000006</v>
      </c>
      <c r="J85" s="25" t="s">
        <v>8</v>
      </c>
    </row>
  </sheetData>
  <sheetProtection password="DBD5" sheet="1" objects="1" scenarios="1"/>
  <sortState ref="B5:J90">
    <sortCondition descending="1" ref="I5:I90"/>
  </sortState>
  <mergeCells count="1">
    <mergeCell ref="A2:J2"/>
  </mergeCells>
  <pageMargins left="0.94488188976377963" right="0.19685039370078741" top="1.58125" bottom="0.59055118110236227" header="0.43307086614173229" footer="0.19685039370078741"/>
  <pageSetup scale="92" firstPageNumber="3" orientation="landscape" useFirstPageNumber="1" r:id="rId1"/>
  <headerFooter alignWithMargins="0">
    <oddHeader>&amp;C&amp;"Arial,Negrita"&amp;14H. COMISIÓN ESTATAL MIXTA DE ESCALAFÓN MORELOS
CATÁLOGO 2013
GRUPO III TELESECUNDARIAS&amp;R&amp;G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2"/>
  <sheetViews>
    <sheetView view="pageLayout" workbookViewId="0"/>
  </sheetViews>
  <sheetFormatPr baseColWidth="10" defaultRowHeight="15"/>
  <cols>
    <col min="1" max="1" width="4.5703125" customWidth="1"/>
    <col min="2" max="2" width="5.85546875" customWidth="1"/>
    <col min="3" max="3" width="18" bestFit="1" customWidth="1"/>
    <col min="4" max="4" width="41.7109375" customWidth="1"/>
    <col min="5" max="8" width="12.28515625" customWidth="1"/>
    <col min="9" max="9" width="11" customWidth="1"/>
    <col min="10" max="10" width="6.28515625" customWidth="1"/>
  </cols>
  <sheetData>
    <row r="1" spans="1:10">
      <c r="A1" s="49"/>
      <c r="B1" s="50"/>
      <c r="C1" s="51"/>
      <c r="D1" s="51"/>
      <c r="E1" s="31"/>
      <c r="F1" s="31"/>
      <c r="G1" s="31"/>
      <c r="H1" s="31"/>
      <c r="I1" s="31"/>
      <c r="J1" s="34"/>
    </row>
    <row r="2" spans="1:10" ht="15.75">
      <c r="A2" s="72" t="s">
        <v>304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6.5" thickBo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5.5" thickTop="1" thickBot="1">
      <c r="A4" s="2" t="s">
        <v>0</v>
      </c>
      <c r="B4" s="2" t="s">
        <v>1</v>
      </c>
      <c r="C4" s="2" t="s">
        <v>2</v>
      </c>
      <c r="D4" s="2" t="s">
        <v>3</v>
      </c>
      <c r="E4" s="3" t="s">
        <v>305</v>
      </c>
      <c r="F4" s="3" t="s">
        <v>306</v>
      </c>
      <c r="G4" s="3" t="s">
        <v>307</v>
      </c>
      <c r="H4" s="3" t="s">
        <v>308</v>
      </c>
      <c r="I4" s="4" t="s">
        <v>5</v>
      </c>
      <c r="J4" s="4" t="s">
        <v>6</v>
      </c>
    </row>
    <row r="5" spans="1:10" ht="13.5" customHeight="1" thickTop="1">
      <c r="A5" s="60">
        <v>1</v>
      </c>
      <c r="B5" s="38">
        <v>2226</v>
      </c>
      <c r="C5" s="39" t="s">
        <v>309</v>
      </c>
      <c r="D5" s="61" t="s">
        <v>310</v>
      </c>
      <c r="E5" s="40">
        <v>956.18899999999996</v>
      </c>
      <c r="F5" s="40">
        <v>480</v>
      </c>
      <c r="G5" s="40">
        <v>398</v>
      </c>
      <c r="H5" s="40">
        <v>240</v>
      </c>
      <c r="I5" s="41">
        <f t="shared" ref="I5:I68" si="0">SUM(E5:H5)</f>
        <v>2074.1889999999999</v>
      </c>
      <c r="J5" s="42"/>
    </row>
    <row r="6" spans="1:10" ht="13.5" customHeight="1">
      <c r="A6" s="9">
        <v>2</v>
      </c>
      <c r="B6" s="21">
        <v>2214</v>
      </c>
      <c r="C6" s="22" t="s">
        <v>311</v>
      </c>
      <c r="D6" s="54" t="s">
        <v>312</v>
      </c>
      <c r="E6" s="23">
        <v>960</v>
      </c>
      <c r="F6" s="23">
        <v>480</v>
      </c>
      <c r="G6" s="23">
        <v>384</v>
      </c>
      <c r="H6" s="23">
        <v>240</v>
      </c>
      <c r="I6" s="24">
        <f t="shared" si="0"/>
        <v>2064</v>
      </c>
      <c r="J6" s="62"/>
    </row>
    <row r="7" spans="1:10" ht="13.5" customHeight="1">
      <c r="A7" s="9">
        <v>3</v>
      </c>
      <c r="B7" s="21">
        <v>3265</v>
      </c>
      <c r="C7" s="22" t="s">
        <v>313</v>
      </c>
      <c r="D7" s="54" t="s">
        <v>314</v>
      </c>
      <c r="E7" s="23">
        <v>955.99199999999996</v>
      </c>
      <c r="F7" s="23">
        <v>480</v>
      </c>
      <c r="G7" s="23">
        <v>350.66660000000002</v>
      </c>
      <c r="H7" s="23">
        <v>240</v>
      </c>
      <c r="I7" s="24">
        <f t="shared" si="0"/>
        <v>2026.6586</v>
      </c>
      <c r="J7" s="63"/>
    </row>
    <row r="8" spans="1:10" ht="13.5" customHeight="1">
      <c r="A8" s="9">
        <v>4</v>
      </c>
      <c r="B8" s="21">
        <v>2335</v>
      </c>
      <c r="C8" s="22" t="s">
        <v>315</v>
      </c>
      <c r="D8" s="54" t="s">
        <v>316</v>
      </c>
      <c r="E8" s="23">
        <v>890</v>
      </c>
      <c r="F8" s="23">
        <v>480</v>
      </c>
      <c r="G8" s="23">
        <v>416</v>
      </c>
      <c r="H8" s="23">
        <v>240</v>
      </c>
      <c r="I8" s="24">
        <f t="shared" si="0"/>
        <v>2026</v>
      </c>
      <c r="J8" s="25"/>
    </row>
    <row r="9" spans="1:10" ht="13.5" customHeight="1">
      <c r="A9" s="9">
        <v>5</v>
      </c>
      <c r="B9" s="21">
        <v>1996</v>
      </c>
      <c r="C9" s="22" t="s">
        <v>317</v>
      </c>
      <c r="D9" s="54" t="s">
        <v>318</v>
      </c>
      <c r="E9" s="23">
        <v>960</v>
      </c>
      <c r="F9" s="23">
        <v>480</v>
      </c>
      <c r="G9" s="23">
        <v>335.33330000000001</v>
      </c>
      <c r="H9" s="23">
        <v>240</v>
      </c>
      <c r="I9" s="24">
        <f t="shared" si="0"/>
        <v>2015.3333</v>
      </c>
      <c r="J9" s="25"/>
    </row>
    <row r="10" spans="1:10" ht="13.5" customHeight="1">
      <c r="A10" s="9">
        <v>6</v>
      </c>
      <c r="B10" s="21">
        <v>2258</v>
      </c>
      <c r="C10" s="22" t="s">
        <v>319</v>
      </c>
      <c r="D10" s="54" t="s">
        <v>320</v>
      </c>
      <c r="E10" s="23">
        <v>838.87099999999998</v>
      </c>
      <c r="F10" s="23">
        <v>480</v>
      </c>
      <c r="G10" s="23">
        <v>447.33330000000001</v>
      </c>
      <c r="H10" s="23">
        <v>240</v>
      </c>
      <c r="I10" s="24">
        <f t="shared" si="0"/>
        <v>2006.2043000000001</v>
      </c>
      <c r="J10" s="25"/>
    </row>
    <row r="11" spans="1:10" ht="13.5" customHeight="1">
      <c r="A11" s="9">
        <v>7</v>
      </c>
      <c r="B11" s="21">
        <v>3438</v>
      </c>
      <c r="C11" s="22" t="s">
        <v>321</v>
      </c>
      <c r="D11" s="54" t="s">
        <v>322</v>
      </c>
      <c r="E11" s="23">
        <v>801.07799999999997</v>
      </c>
      <c r="F11" s="23">
        <v>480</v>
      </c>
      <c r="G11" s="23">
        <v>480</v>
      </c>
      <c r="H11" s="23">
        <v>240</v>
      </c>
      <c r="I11" s="24">
        <f t="shared" si="0"/>
        <v>2001.078</v>
      </c>
      <c r="J11" s="25"/>
    </row>
    <row r="12" spans="1:10" ht="13.5" customHeight="1">
      <c r="A12" s="9">
        <v>8</v>
      </c>
      <c r="B12" s="21">
        <v>2358</v>
      </c>
      <c r="C12" s="22" t="s">
        <v>323</v>
      </c>
      <c r="D12" s="54" t="s">
        <v>324</v>
      </c>
      <c r="E12" s="23">
        <v>840</v>
      </c>
      <c r="F12" s="23">
        <v>480</v>
      </c>
      <c r="G12" s="23">
        <v>430.66660000000002</v>
      </c>
      <c r="H12" s="23">
        <v>240</v>
      </c>
      <c r="I12" s="24">
        <f t="shared" si="0"/>
        <v>1990.6666</v>
      </c>
      <c r="J12" s="25"/>
    </row>
    <row r="13" spans="1:10" ht="13.5" customHeight="1">
      <c r="A13" s="9">
        <v>9</v>
      </c>
      <c r="B13" s="21">
        <v>2418</v>
      </c>
      <c r="C13" s="22" t="s">
        <v>325</v>
      </c>
      <c r="D13" s="54" t="s">
        <v>326</v>
      </c>
      <c r="E13" s="23">
        <v>786.32299999999998</v>
      </c>
      <c r="F13" s="23">
        <v>480</v>
      </c>
      <c r="G13" s="23">
        <v>480</v>
      </c>
      <c r="H13" s="23">
        <v>240</v>
      </c>
      <c r="I13" s="24">
        <f t="shared" si="0"/>
        <v>1986.3229999999999</v>
      </c>
      <c r="J13" s="25"/>
    </row>
    <row r="14" spans="1:10" ht="13.5" customHeight="1">
      <c r="A14" s="9">
        <v>10</v>
      </c>
      <c r="B14" s="21">
        <v>2167</v>
      </c>
      <c r="C14" s="22" t="s">
        <v>327</v>
      </c>
      <c r="D14" s="54" t="s">
        <v>328</v>
      </c>
      <c r="E14" s="23">
        <v>778.32600000000002</v>
      </c>
      <c r="F14" s="23">
        <v>480</v>
      </c>
      <c r="G14" s="23">
        <v>480</v>
      </c>
      <c r="H14" s="23">
        <v>240</v>
      </c>
      <c r="I14" s="24">
        <f t="shared" si="0"/>
        <v>1978.326</v>
      </c>
      <c r="J14" s="25"/>
    </row>
    <row r="15" spans="1:10" ht="13.5" customHeight="1">
      <c r="A15" s="9">
        <v>11</v>
      </c>
      <c r="B15" s="21">
        <v>2140</v>
      </c>
      <c r="C15" s="22" t="s">
        <v>329</v>
      </c>
      <c r="D15" s="54" t="s">
        <v>330</v>
      </c>
      <c r="E15" s="23">
        <v>809.41039999999998</v>
      </c>
      <c r="F15" s="23">
        <v>480</v>
      </c>
      <c r="G15" s="23">
        <v>448</v>
      </c>
      <c r="H15" s="23">
        <v>240</v>
      </c>
      <c r="I15" s="24">
        <f t="shared" si="0"/>
        <v>1977.4104</v>
      </c>
      <c r="J15" s="63"/>
    </row>
    <row r="16" spans="1:10" ht="13.5" customHeight="1">
      <c r="A16" s="9">
        <v>12</v>
      </c>
      <c r="B16" s="21">
        <v>2048</v>
      </c>
      <c r="C16" s="22" t="s">
        <v>331</v>
      </c>
      <c r="D16" s="54" t="s">
        <v>332</v>
      </c>
      <c r="E16" s="23">
        <v>840</v>
      </c>
      <c r="F16" s="23">
        <v>480</v>
      </c>
      <c r="G16" s="23">
        <v>414.66660000000002</v>
      </c>
      <c r="H16" s="23">
        <v>240</v>
      </c>
      <c r="I16" s="24">
        <f t="shared" si="0"/>
        <v>1974.6666</v>
      </c>
      <c r="J16" s="63"/>
    </row>
    <row r="17" spans="1:10" ht="13.5" customHeight="1">
      <c r="A17" s="9">
        <v>13</v>
      </c>
      <c r="B17" s="21">
        <v>2322</v>
      </c>
      <c r="C17" s="22" t="s">
        <v>333</v>
      </c>
      <c r="D17" s="54" t="s">
        <v>334</v>
      </c>
      <c r="E17" s="23">
        <v>840</v>
      </c>
      <c r="F17" s="23">
        <v>480</v>
      </c>
      <c r="G17" s="23">
        <v>400</v>
      </c>
      <c r="H17" s="23">
        <v>240</v>
      </c>
      <c r="I17" s="24">
        <f t="shared" si="0"/>
        <v>1960</v>
      </c>
      <c r="J17" s="25"/>
    </row>
    <row r="18" spans="1:10" ht="13.5" customHeight="1">
      <c r="A18" s="9">
        <v>14</v>
      </c>
      <c r="B18" s="21">
        <v>2016</v>
      </c>
      <c r="C18" s="22" t="s">
        <v>335</v>
      </c>
      <c r="D18" s="54" t="s">
        <v>336</v>
      </c>
      <c r="E18" s="23">
        <v>824.60500000000002</v>
      </c>
      <c r="F18" s="23">
        <v>480</v>
      </c>
      <c r="G18" s="23">
        <v>397.33330000000001</v>
      </c>
      <c r="H18" s="23">
        <v>240</v>
      </c>
      <c r="I18" s="24">
        <f t="shared" si="0"/>
        <v>1941.9383</v>
      </c>
      <c r="J18" s="25"/>
    </row>
    <row r="19" spans="1:10" ht="13.5" customHeight="1">
      <c r="A19" s="9">
        <v>15</v>
      </c>
      <c r="B19" s="21">
        <v>2237</v>
      </c>
      <c r="C19" s="22" t="s">
        <v>337</v>
      </c>
      <c r="D19" s="54" t="s">
        <v>338</v>
      </c>
      <c r="E19" s="23">
        <v>756.77689999999996</v>
      </c>
      <c r="F19" s="23">
        <v>496</v>
      </c>
      <c r="G19" s="23">
        <v>445.33330000000001</v>
      </c>
      <c r="H19" s="23">
        <v>240</v>
      </c>
      <c r="I19" s="24">
        <f t="shared" si="0"/>
        <v>1938.1101999999998</v>
      </c>
      <c r="J19" s="25"/>
    </row>
    <row r="20" spans="1:10" ht="13.5" customHeight="1">
      <c r="A20" s="9">
        <v>16</v>
      </c>
      <c r="B20" s="21">
        <v>2001</v>
      </c>
      <c r="C20" s="22" t="s">
        <v>339</v>
      </c>
      <c r="D20" s="54" t="s">
        <v>340</v>
      </c>
      <c r="E20" s="23">
        <v>840</v>
      </c>
      <c r="F20" s="23">
        <v>480</v>
      </c>
      <c r="G20" s="23">
        <v>372.66660000000002</v>
      </c>
      <c r="H20" s="23">
        <v>240</v>
      </c>
      <c r="I20" s="24">
        <f t="shared" si="0"/>
        <v>1932.6666</v>
      </c>
      <c r="J20" s="25"/>
    </row>
    <row r="21" spans="1:10" ht="13.5" customHeight="1">
      <c r="A21" s="9">
        <v>17</v>
      </c>
      <c r="B21" s="21">
        <v>2446</v>
      </c>
      <c r="C21" s="22" t="s">
        <v>341</v>
      </c>
      <c r="D21" s="54" t="s">
        <v>342</v>
      </c>
      <c r="E21" s="23">
        <v>800</v>
      </c>
      <c r="F21" s="23">
        <v>480</v>
      </c>
      <c r="G21" s="23">
        <v>410.66660000000002</v>
      </c>
      <c r="H21" s="23">
        <v>240</v>
      </c>
      <c r="I21" s="24">
        <f t="shared" si="0"/>
        <v>1930.6666</v>
      </c>
      <c r="J21" s="25"/>
    </row>
    <row r="22" spans="1:10" ht="13.5" customHeight="1">
      <c r="A22" s="9">
        <v>18</v>
      </c>
      <c r="B22" s="21">
        <v>3575</v>
      </c>
      <c r="C22" s="22" t="s">
        <v>343</v>
      </c>
      <c r="D22" s="54" t="s">
        <v>344</v>
      </c>
      <c r="E22" s="23">
        <v>760.98599999999999</v>
      </c>
      <c r="F22" s="23">
        <v>480</v>
      </c>
      <c r="G22" s="23">
        <v>448</v>
      </c>
      <c r="H22" s="23">
        <v>240</v>
      </c>
      <c r="I22" s="24">
        <f t="shared" si="0"/>
        <v>1928.9859999999999</v>
      </c>
      <c r="J22" s="9"/>
    </row>
    <row r="23" spans="1:10" ht="13.5" customHeight="1">
      <c r="A23" s="9">
        <v>19</v>
      </c>
      <c r="B23" s="21">
        <v>2315</v>
      </c>
      <c r="C23" s="22" t="s">
        <v>345</v>
      </c>
      <c r="D23" s="54" t="s">
        <v>346</v>
      </c>
      <c r="E23" s="23">
        <v>818.09839999999997</v>
      </c>
      <c r="F23" s="23">
        <v>480</v>
      </c>
      <c r="G23" s="23">
        <v>389.33330000000001</v>
      </c>
      <c r="H23" s="23">
        <v>240</v>
      </c>
      <c r="I23" s="24">
        <f t="shared" si="0"/>
        <v>1927.4316999999999</v>
      </c>
      <c r="J23" s="25"/>
    </row>
    <row r="24" spans="1:10" ht="13.5" customHeight="1">
      <c r="A24" s="9">
        <v>20</v>
      </c>
      <c r="B24" s="21">
        <v>2058</v>
      </c>
      <c r="C24" s="22" t="s">
        <v>347</v>
      </c>
      <c r="D24" s="54" t="s">
        <v>348</v>
      </c>
      <c r="E24" s="23">
        <v>783.8614</v>
      </c>
      <c r="F24" s="23">
        <v>480</v>
      </c>
      <c r="G24" s="23">
        <v>416</v>
      </c>
      <c r="H24" s="23">
        <v>240</v>
      </c>
      <c r="I24" s="24">
        <f t="shared" si="0"/>
        <v>1919.8614</v>
      </c>
      <c r="J24" s="25"/>
    </row>
    <row r="25" spans="1:10" ht="13.5" customHeight="1">
      <c r="A25" s="9">
        <v>21</v>
      </c>
      <c r="B25" s="7">
        <v>3655</v>
      </c>
      <c r="C25" s="54" t="s">
        <v>349</v>
      </c>
      <c r="D25" s="8" t="s">
        <v>350</v>
      </c>
      <c r="E25" s="23">
        <v>748.33280000000002</v>
      </c>
      <c r="F25" s="23">
        <v>480</v>
      </c>
      <c r="G25" s="23">
        <v>446.66660000000002</v>
      </c>
      <c r="H25" s="23">
        <v>240</v>
      </c>
      <c r="I25" s="24">
        <f t="shared" si="0"/>
        <v>1914.9994000000002</v>
      </c>
      <c r="J25" s="63"/>
    </row>
    <row r="26" spans="1:10" ht="13.5" customHeight="1">
      <c r="A26" s="9">
        <v>22</v>
      </c>
      <c r="B26" s="21">
        <v>2399</v>
      </c>
      <c r="C26" s="22" t="s">
        <v>351</v>
      </c>
      <c r="D26" s="54" t="s">
        <v>352</v>
      </c>
      <c r="E26" s="23">
        <v>800</v>
      </c>
      <c r="F26" s="23">
        <v>480</v>
      </c>
      <c r="G26" s="23">
        <v>386.66660000000002</v>
      </c>
      <c r="H26" s="23">
        <v>240</v>
      </c>
      <c r="I26" s="24">
        <f t="shared" si="0"/>
        <v>1906.6666</v>
      </c>
      <c r="J26" s="25"/>
    </row>
    <row r="27" spans="1:10" ht="13.5" customHeight="1">
      <c r="A27" s="9">
        <v>23</v>
      </c>
      <c r="B27" s="21">
        <v>2139</v>
      </c>
      <c r="C27" s="22" t="s">
        <v>353</v>
      </c>
      <c r="D27" s="54" t="s">
        <v>354</v>
      </c>
      <c r="E27" s="23">
        <v>833.06389999999999</v>
      </c>
      <c r="F27" s="23">
        <v>480</v>
      </c>
      <c r="G27" s="23">
        <v>350</v>
      </c>
      <c r="H27" s="23">
        <v>240</v>
      </c>
      <c r="I27" s="24">
        <f t="shared" si="0"/>
        <v>1903.0639000000001</v>
      </c>
      <c r="J27" s="25"/>
    </row>
    <row r="28" spans="1:10" ht="13.5" customHeight="1">
      <c r="A28" s="9">
        <v>24</v>
      </c>
      <c r="B28" s="21">
        <v>2324</v>
      </c>
      <c r="C28" s="22" t="s">
        <v>355</v>
      </c>
      <c r="D28" s="54" t="s">
        <v>356</v>
      </c>
      <c r="E28" s="23">
        <v>818.29100000000005</v>
      </c>
      <c r="F28" s="23">
        <v>480</v>
      </c>
      <c r="G28" s="23">
        <v>362.66660000000002</v>
      </c>
      <c r="H28" s="23">
        <v>240</v>
      </c>
      <c r="I28" s="24">
        <f t="shared" si="0"/>
        <v>1900.9576000000002</v>
      </c>
      <c r="J28" s="25"/>
    </row>
    <row r="29" spans="1:10" ht="13.5" customHeight="1">
      <c r="A29" s="9">
        <v>25</v>
      </c>
      <c r="B29" s="21">
        <v>2391</v>
      </c>
      <c r="C29" s="22" t="s">
        <v>357</v>
      </c>
      <c r="D29" s="54" t="s">
        <v>358</v>
      </c>
      <c r="E29" s="23">
        <v>840</v>
      </c>
      <c r="F29" s="23">
        <v>480</v>
      </c>
      <c r="G29" s="23">
        <v>323.33330000000001</v>
      </c>
      <c r="H29" s="23">
        <v>240</v>
      </c>
      <c r="I29" s="24">
        <f t="shared" si="0"/>
        <v>1883.3333</v>
      </c>
      <c r="J29" s="25"/>
    </row>
    <row r="30" spans="1:10" ht="13.5" customHeight="1">
      <c r="A30" s="9">
        <v>26</v>
      </c>
      <c r="B30" s="21">
        <v>2389</v>
      </c>
      <c r="C30" s="22" t="s">
        <v>359</v>
      </c>
      <c r="D30" s="54" t="s">
        <v>360</v>
      </c>
      <c r="E30" s="23">
        <v>750.90719999999999</v>
      </c>
      <c r="F30" s="23">
        <v>480</v>
      </c>
      <c r="G30" s="23">
        <v>410</v>
      </c>
      <c r="H30" s="23">
        <v>240</v>
      </c>
      <c r="I30" s="24">
        <f t="shared" si="0"/>
        <v>1880.9072000000001</v>
      </c>
      <c r="J30" s="25"/>
    </row>
    <row r="31" spans="1:10" ht="13.5" customHeight="1">
      <c r="A31" s="9">
        <v>27</v>
      </c>
      <c r="B31" s="21">
        <v>2163</v>
      </c>
      <c r="C31" s="22" t="s">
        <v>361</v>
      </c>
      <c r="D31" s="54" t="s">
        <v>362</v>
      </c>
      <c r="E31" s="23">
        <v>745.59799999999996</v>
      </c>
      <c r="F31" s="23">
        <v>480</v>
      </c>
      <c r="G31" s="23">
        <v>408.66660000000002</v>
      </c>
      <c r="H31" s="23">
        <v>240</v>
      </c>
      <c r="I31" s="24">
        <f t="shared" si="0"/>
        <v>1874.2646</v>
      </c>
      <c r="J31" s="25"/>
    </row>
    <row r="32" spans="1:10" ht="13.5" customHeight="1">
      <c r="A32" s="9">
        <v>28</v>
      </c>
      <c r="B32" s="21">
        <v>2066</v>
      </c>
      <c r="C32" s="22" t="s">
        <v>363</v>
      </c>
      <c r="D32" s="54" t="s">
        <v>364</v>
      </c>
      <c r="E32" s="23">
        <v>799.64700000000005</v>
      </c>
      <c r="F32" s="23">
        <v>480</v>
      </c>
      <c r="G32" s="23">
        <v>350.66660000000002</v>
      </c>
      <c r="H32" s="23">
        <v>240</v>
      </c>
      <c r="I32" s="24">
        <f t="shared" si="0"/>
        <v>1870.3136</v>
      </c>
      <c r="J32" s="25"/>
    </row>
    <row r="33" spans="1:10" ht="13.5" customHeight="1">
      <c r="A33" s="9">
        <v>29</v>
      </c>
      <c r="B33" s="21">
        <v>2327</v>
      </c>
      <c r="C33" s="22" t="s">
        <v>365</v>
      </c>
      <c r="D33" s="54" t="s">
        <v>366</v>
      </c>
      <c r="E33" s="23">
        <v>800</v>
      </c>
      <c r="F33" s="23">
        <v>480</v>
      </c>
      <c r="G33" s="23">
        <v>350</v>
      </c>
      <c r="H33" s="23">
        <v>240</v>
      </c>
      <c r="I33" s="24">
        <f t="shared" si="0"/>
        <v>1870</v>
      </c>
      <c r="J33" s="25"/>
    </row>
    <row r="34" spans="1:10" ht="13.5" customHeight="1">
      <c r="A34" s="9">
        <v>30</v>
      </c>
      <c r="B34" s="21">
        <v>2281</v>
      </c>
      <c r="C34" s="22" t="s">
        <v>367</v>
      </c>
      <c r="D34" s="54" t="s">
        <v>368</v>
      </c>
      <c r="E34" s="23">
        <v>763.64599999999996</v>
      </c>
      <c r="F34" s="23">
        <v>480</v>
      </c>
      <c r="G34" s="23">
        <v>382.66660000000002</v>
      </c>
      <c r="H34" s="23">
        <v>240</v>
      </c>
      <c r="I34" s="24">
        <f t="shared" si="0"/>
        <v>1866.3126</v>
      </c>
      <c r="J34" s="25"/>
    </row>
    <row r="35" spans="1:10" ht="13.5" customHeight="1">
      <c r="A35" s="9">
        <v>31</v>
      </c>
      <c r="B35" s="21">
        <v>2012</v>
      </c>
      <c r="C35" s="22" t="s">
        <v>369</v>
      </c>
      <c r="D35" s="54" t="s">
        <v>370</v>
      </c>
      <c r="E35" s="23">
        <v>666.18240000000003</v>
      </c>
      <c r="F35" s="23">
        <v>480</v>
      </c>
      <c r="G35" s="23">
        <v>480</v>
      </c>
      <c r="H35" s="23">
        <v>240</v>
      </c>
      <c r="I35" s="24">
        <f t="shared" si="0"/>
        <v>1866.1824000000001</v>
      </c>
      <c r="J35" s="25"/>
    </row>
    <row r="36" spans="1:10" ht="13.5" customHeight="1">
      <c r="A36" s="9">
        <v>32</v>
      </c>
      <c r="B36" s="21">
        <v>2384</v>
      </c>
      <c r="C36" s="22" t="s">
        <v>371</v>
      </c>
      <c r="D36" s="54" t="s">
        <v>372</v>
      </c>
      <c r="E36" s="23">
        <v>920</v>
      </c>
      <c r="F36" s="23">
        <v>480</v>
      </c>
      <c r="G36" s="23">
        <v>221.33330000000001</v>
      </c>
      <c r="H36" s="23">
        <v>240</v>
      </c>
      <c r="I36" s="24">
        <f t="shared" si="0"/>
        <v>1861.3333</v>
      </c>
      <c r="J36" s="25"/>
    </row>
    <row r="37" spans="1:10" ht="13.5" customHeight="1">
      <c r="A37" s="9">
        <v>33</v>
      </c>
      <c r="B37" s="21">
        <v>2367</v>
      </c>
      <c r="C37" s="22" t="s">
        <v>373</v>
      </c>
      <c r="D37" s="54" t="s">
        <v>374</v>
      </c>
      <c r="E37" s="23">
        <v>766.61339999999996</v>
      </c>
      <c r="F37" s="23">
        <v>480</v>
      </c>
      <c r="G37" s="23">
        <v>366</v>
      </c>
      <c r="H37" s="23">
        <v>240</v>
      </c>
      <c r="I37" s="24">
        <f t="shared" si="0"/>
        <v>1852.6134</v>
      </c>
      <c r="J37" s="25"/>
    </row>
    <row r="38" spans="1:10" ht="13.5" customHeight="1">
      <c r="A38" s="9">
        <v>34</v>
      </c>
      <c r="B38" s="21">
        <v>2279</v>
      </c>
      <c r="C38" s="22" t="s">
        <v>375</v>
      </c>
      <c r="D38" s="54" t="s">
        <v>376</v>
      </c>
      <c r="E38" s="23">
        <v>848</v>
      </c>
      <c r="F38" s="23">
        <v>400.99990000000003</v>
      </c>
      <c r="G38" s="23">
        <v>397.33330000000001</v>
      </c>
      <c r="H38" s="23">
        <v>192</v>
      </c>
      <c r="I38" s="24">
        <f t="shared" si="0"/>
        <v>1838.3332</v>
      </c>
      <c r="J38" s="25"/>
    </row>
    <row r="39" spans="1:10" ht="13.5" customHeight="1">
      <c r="A39" s="9">
        <v>35</v>
      </c>
      <c r="B39" s="21">
        <v>2078</v>
      </c>
      <c r="C39" s="22" t="s">
        <v>377</v>
      </c>
      <c r="D39" s="54" t="s">
        <v>378</v>
      </c>
      <c r="E39" s="23">
        <v>924.16899999999998</v>
      </c>
      <c r="F39" s="23">
        <v>480</v>
      </c>
      <c r="G39" s="23">
        <v>164.66659999999999</v>
      </c>
      <c r="H39" s="23">
        <v>240</v>
      </c>
      <c r="I39" s="24">
        <f t="shared" si="0"/>
        <v>1808.8355999999999</v>
      </c>
      <c r="J39" s="25"/>
    </row>
    <row r="40" spans="1:10" ht="13.5" customHeight="1">
      <c r="A40" s="9">
        <v>36</v>
      </c>
      <c r="B40" s="21">
        <v>2303</v>
      </c>
      <c r="C40" s="22" t="s">
        <v>379</v>
      </c>
      <c r="D40" s="54" t="s">
        <v>380</v>
      </c>
      <c r="E40" s="23">
        <v>717.32839999999999</v>
      </c>
      <c r="F40" s="23">
        <v>480</v>
      </c>
      <c r="G40" s="23">
        <v>368</v>
      </c>
      <c r="H40" s="23">
        <v>240</v>
      </c>
      <c r="I40" s="24">
        <f t="shared" si="0"/>
        <v>1805.3283999999999</v>
      </c>
      <c r="J40" s="25"/>
    </row>
    <row r="41" spans="1:10" ht="13.5" customHeight="1">
      <c r="A41" s="9">
        <v>37</v>
      </c>
      <c r="B41" s="21">
        <v>3594</v>
      </c>
      <c r="C41" s="22" t="s">
        <v>381</v>
      </c>
      <c r="D41" s="54" t="s">
        <v>382</v>
      </c>
      <c r="E41" s="23">
        <v>716.99599999999998</v>
      </c>
      <c r="F41" s="23">
        <v>480</v>
      </c>
      <c r="G41" s="23">
        <v>367.33330000000001</v>
      </c>
      <c r="H41" s="23">
        <v>240</v>
      </c>
      <c r="I41" s="24">
        <f t="shared" si="0"/>
        <v>1804.3293000000001</v>
      </c>
      <c r="J41" s="25"/>
    </row>
    <row r="42" spans="1:10" ht="13.5" customHeight="1">
      <c r="A42" s="9">
        <v>38</v>
      </c>
      <c r="B42" s="21">
        <v>2182</v>
      </c>
      <c r="C42" s="22" t="s">
        <v>383</v>
      </c>
      <c r="D42" s="54" t="s">
        <v>384</v>
      </c>
      <c r="E42" s="23">
        <v>818.93799999999999</v>
      </c>
      <c r="F42" s="23">
        <v>384</v>
      </c>
      <c r="G42" s="23">
        <v>408</v>
      </c>
      <c r="H42" s="23">
        <v>192</v>
      </c>
      <c r="I42" s="24">
        <f t="shared" si="0"/>
        <v>1802.9380000000001</v>
      </c>
      <c r="J42" s="25"/>
    </row>
    <row r="43" spans="1:10" ht="13.5" customHeight="1">
      <c r="A43" s="9">
        <v>39</v>
      </c>
      <c r="B43" s="21">
        <v>2125</v>
      </c>
      <c r="C43" s="22" t="s">
        <v>385</v>
      </c>
      <c r="D43" s="54" t="s">
        <v>386</v>
      </c>
      <c r="E43" s="23">
        <v>800</v>
      </c>
      <c r="F43" s="23">
        <v>384</v>
      </c>
      <c r="G43" s="23">
        <v>416</v>
      </c>
      <c r="H43" s="23">
        <v>192</v>
      </c>
      <c r="I43" s="24">
        <f t="shared" si="0"/>
        <v>1792</v>
      </c>
      <c r="J43" s="25"/>
    </row>
    <row r="44" spans="1:10" ht="13.5" customHeight="1">
      <c r="A44" s="9">
        <v>40</v>
      </c>
      <c r="B44" s="21">
        <v>3289</v>
      </c>
      <c r="C44" s="22" t="s">
        <v>387</v>
      </c>
      <c r="D44" s="64" t="s">
        <v>388</v>
      </c>
      <c r="E44" s="23">
        <v>800</v>
      </c>
      <c r="F44" s="23">
        <v>480</v>
      </c>
      <c r="G44" s="23">
        <v>270.66660000000002</v>
      </c>
      <c r="H44" s="23">
        <v>240</v>
      </c>
      <c r="I44" s="24">
        <f t="shared" si="0"/>
        <v>1790.6666</v>
      </c>
      <c r="J44" s="63"/>
    </row>
    <row r="45" spans="1:10" ht="13.5" customHeight="1">
      <c r="A45" s="9">
        <v>41</v>
      </c>
      <c r="B45" s="21">
        <v>2175</v>
      </c>
      <c r="C45" s="22" t="s">
        <v>389</v>
      </c>
      <c r="D45" s="54" t="s">
        <v>390</v>
      </c>
      <c r="E45" s="23">
        <v>800</v>
      </c>
      <c r="F45" s="23">
        <v>480</v>
      </c>
      <c r="G45" s="23">
        <v>269.33330000000001</v>
      </c>
      <c r="H45" s="23">
        <v>240</v>
      </c>
      <c r="I45" s="24">
        <f t="shared" si="0"/>
        <v>1789.3333</v>
      </c>
      <c r="J45" s="25"/>
    </row>
    <row r="46" spans="1:10" ht="13.5" customHeight="1">
      <c r="A46" s="9">
        <v>42</v>
      </c>
      <c r="B46" s="21">
        <v>2435</v>
      </c>
      <c r="C46" s="22" t="s">
        <v>391</v>
      </c>
      <c r="D46" s="54" t="s">
        <v>392</v>
      </c>
      <c r="E46" s="23">
        <v>580</v>
      </c>
      <c r="F46" s="23">
        <v>480</v>
      </c>
      <c r="G46" s="23">
        <v>480</v>
      </c>
      <c r="H46" s="23">
        <v>240</v>
      </c>
      <c r="I46" s="24">
        <f t="shared" si="0"/>
        <v>1780</v>
      </c>
      <c r="J46" s="25"/>
    </row>
    <row r="47" spans="1:10" ht="13.5" customHeight="1">
      <c r="A47" s="9">
        <v>43</v>
      </c>
      <c r="B47" s="21">
        <v>2426</v>
      </c>
      <c r="C47" s="22" t="s">
        <v>393</v>
      </c>
      <c r="D47" s="54" t="s">
        <v>394</v>
      </c>
      <c r="E47" s="23">
        <v>647.5</v>
      </c>
      <c r="F47" s="23">
        <v>480</v>
      </c>
      <c r="G47" s="23">
        <v>404.66660000000002</v>
      </c>
      <c r="H47" s="23">
        <v>240</v>
      </c>
      <c r="I47" s="24">
        <f t="shared" si="0"/>
        <v>1772.1666</v>
      </c>
      <c r="J47" s="25"/>
    </row>
    <row r="48" spans="1:10" ht="13.5" customHeight="1">
      <c r="A48" s="9">
        <v>44</v>
      </c>
      <c r="B48" s="21">
        <v>2232</v>
      </c>
      <c r="C48" s="22" t="s">
        <v>395</v>
      </c>
      <c r="D48" s="54" t="s">
        <v>396</v>
      </c>
      <c r="E48" s="23">
        <v>800</v>
      </c>
      <c r="F48" s="23">
        <v>480</v>
      </c>
      <c r="G48" s="23">
        <v>248</v>
      </c>
      <c r="H48" s="23">
        <v>240</v>
      </c>
      <c r="I48" s="24">
        <f t="shared" si="0"/>
        <v>1768</v>
      </c>
      <c r="J48" s="63"/>
    </row>
    <row r="49" spans="1:10" ht="13.5" customHeight="1">
      <c r="A49" s="9">
        <v>45</v>
      </c>
      <c r="B49" s="21">
        <v>2153</v>
      </c>
      <c r="C49" s="22" t="s">
        <v>397</v>
      </c>
      <c r="D49" s="54" t="s">
        <v>398</v>
      </c>
      <c r="E49" s="23">
        <v>875.06539999999995</v>
      </c>
      <c r="F49" s="23">
        <v>480</v>
      </c>
      <c r="G49" s="23">
        <v>172.66659999999999</v>
      </c>
      <c r="H49" s="23">
        <v>240</v>
      </c>
      <c r="I49" s="24">
        <f t="shared" si="0"/>
        <v>1767.732</v>
      </c>
      <c r="J49" s="25"/>
    </row>
    <row r="50" spans="1:10" ht="13.5" customHeight="1">
      <c r="A50" s="9">
        <v>46</v>
      </c>
      <c r="B50" s="21">
        <v>3290</v>
      </c>
      <c r="C50" s="22" t="s">
        <v>399</v>
      </c>
      <c r="D50" s="54" t="s">
        <v>400</v>
      </c>
      <c r="E50" s="23">
        <v>706.12720000000002</v>
      </c>
      <c r="F50" s="23">
        <v>384</v>
      </c>
      <c r="G50" s="23">
        <v>480</v>
      </c>
      <c r="H50" s="23">
        <v>192</v>
      </c>
      <c r="I50" s="24">
        <f t="shared" si="0"/>
        <v>1762.1271999999999</v>
      </c>
      <c r="J50" s="25"/>
    </row>
    <row r="51" spans="1:10" ht="13.5" customHeight="1">
      <c r="A51" s="9">
        <v>47</v>
      </c>
      <c r="B51" s="21">
        <v>2437</v>
      </c>
      <c r="C51" s="22" t="s">
        <v>401</v>
      </c>
      <c r="D51" s="54" t="s">
        <v>402</v>
      </c>
      <c r="E51" s="23">
        <v>840</v>
      </c>
      <c r="F51" s="23">
        <v>480</v>
      </c>
      <c r="G51" s="23">
        <v>198.66659999999999</v>
      </c>
      <c r="H51" s="23">
        <v>240</v>
      </c>
      <c r="I51" s="24">
        <f t="shared" si="0"/>
        <v>1758.6666</v>
      </c>
      <c r="J51" s="25"/>
    </row>
    <row r="52" spans="1:10" ht="13.5" customHeight="1">
      <c r="A52" s="9">
        <v>48</v>
      </c>
      <c r="B52" s="21">
        <v>3243</v>
      </c>
      <c r="C52" s="22" t="s">
        <v>403</v>
      </c>
      <c r="D52" s="54" t="s">
        <v>404</v>
      </c>
      <c r="E52" s="23">
        <v>914.64449999999999</v>
      </c>
      <c r="F52" s="23">
        <v>480</v>
      </c>
      <c r="G52" s="23">
        <v>124</v>
      </c>
      <c r="H52" s="23">
        <v>240</v>
      </c>
      <c r="I52" s="24">
        <f t="shared" si="0"/>
        <v>1758.6444999999999</v>
      </c>
      <c r="J52" s="63"/>
    </row>
    <row r="53" spans="1:10" ht="13.5" customHeight="1">
      <c r="A53" s="9">
        <v>49</v>
      </c>
      <c r="B53" s="21">
        <v>2393</v>
      </c>
      <c r="C53" s="22" t="s">
        <v>405</v>
      </c>
      <c r="D53" s="54" t="s">
        <v>406</v>
      </c>
      <c r="E53" s="23">
        <v>799.24860000000001</v>
      </c>
      <c r="F53" s="23">
        <v>484</v>
      </c>
      <c r="G53" s="23">
        <v>223.33330000000001</v>
      </c>
      <c r="H53" s="23">
        <v>240</v>
      </c>
      <c r="I53" s="24">
        <f t="shared" si="0"/>
        <v>1746.5818999999999</v>
      </c>
      <c r="J53" s="25"/>
    </row>
    <row r="54" spans="1:10" ht="13.5" customHeight="1">
      <c r="A54" s="9">
        <v>50</v>
      </c>
      <c r="B54" s="21">
        <v>2039</v>
      </c>
      <c r="C54" s="22" t="s">
        <v>407</v>
      </c>
      <c r="D54" s="54" t="s">
        <v>408</v>
      </c>
      <c r="E54" s="23">
        <v>763.471</v>
      </c>
      <c r="F54" s="23">
        <v>480</v>
      </c>
      <c r="G54" s="23">
        <v>255.33330000000001</v>
      </c>
      <c r="H54" s="23">
        <v>240</v>
      </c>
      <c r="I54" s="24">
        <f t="shared" si="0"/>
        <v>1738.8043</v>
      </c>
      <c r="J54" s="25"/>
    </row>
    <row r="55" spans="1:10" ht="13.5" customHeight="1">
      <c r="A55" s="9">
        <v>51</v>
      </c>
      <c r="B55" s="21">
        <v>2251</v>
      </c>
      <c r="C55" s="22" t="s">
        <v>409</v>
      </c>
      <c r="D55" s="54" t="s">
        <v>410</v>
      </c>
      <c r="E55" s="23">
        <v>534.12120000000004</v>
      </c>
      <c r="F55" s="23">
        <v>480</v>
      </c>
      <c r="G55" s="23">
        <v>480</v>
      </c>
      <c r="H55" s="23">
        <v>240</v>
      </c>
      <c r="I55" s="24">
        <f t="shared" si="0"/>
        <v>1734.1212</v>
      </c>
      <c r="J55" s="25"/>
    </row>
    <row r="56" spans="1:10" ht="13.5" customHeight="1">
      <c r="A56" s="9">
        <v>52</v>
      </c>
      <c r="B56" s="21">
        <v>2262</v>
      </c>
      <c r="C56" s="22" t="s">
        <v>411</v>
      </c>
      <c r="D56" s="54" t="s">
        <v>412</v>
      </c>
      <c r="E56" s="23">
        <v>580</v>
      </c>
      <c r="F56" s="23">
        <v>480</v>
      </c>
      <c r="G56" s="23">
        <v>432</v>
      </c>
      <c r="H56" s="23">
        <v>240</v>
      </c>
      <c r="I56" s="24">
        <f t="shared" si="0"/>
        <v>1732</v>
      </c>
      <c r="J56" s="25"/>
    </row>
    <row r="57" spans="1:10" ht="13.5" customHeight="1">
      <c r="A57" s="9">
        <v>53</v>
      </c>
      <c r="B57" s="21">
        <v>2339</v>
      </c>
      <c r="C57" s="22" t="s">
        <v>413</v>
      </c>
      <c r="D57" s="54" t="s">
        <v>414</v>
      </c>
      <c r="E57" s="23">
        <v>755</v>
      </c>
      <c r="F57" s="23">
        <v>384</v>
      </c>
      <c r="G57" s="23">
        <v>397.33330000000001</v>
      </c>
      <c r="H57" s="23">
        <v>192</v>
      </c>
      <c r="I57" s="24">
        <f t="shared" si="0"/>
        <v>1728.3333</v>
      </c>
      <c r="J57" s="25"/>
    </row>
    <row r="58" spans="1:10" ht="13.5" customHeight="1">
      <c r="A58" s="9">
        <v>54</v>
      </c>
      <c r="B58" s="21">
        <v>3613</v>
      </c>
      <c r="C58" s="22" t="s">
        <v>415</v>
      </c>
      <c r="D58" s="65" t="s">
        <v>416</v>
      </c>
      <c r="E58" s="23">
        <v>608.65599999999995</v>
      </c>
      <c r="F58" s="23">
        <v>480</v>
      </c>
      <c r="G58" s="23">
        <v>395.33330000000001</v>
      </c>
      <c r="H58" s="23">
        <v>240</v>
      </c>
      <c r="I58" s="24">
        <f t="shared" si="0"/>
        <v>1723.9893</v>
      </c>
      <c r="J58" s="25"/>
    </row>
    <row r="59" spans="1:10" ht="13.5" customHeight="1">
      <c r="A59" s="9">
        <v>55</v>
      </c>
      <c r="B59" s="21">
        <v>1997</v>
      </c>
      <c r="C59" s="22" t="s">
        <v>417</v>
      </c>
      <c r="D59" s="54" t="s">
        <v>418</v>
      </c>
      <c r="E59" s="23">
        <v>519.61839999999995</v>
      </c>
      <c r="F59" s="23">
        <v>480</v>
      </c>
      <c r="G59" s="23">
        <v>480</v>
      </c>
      <c r="H59" s="23">
        <v>240</v>
      </c>
      <c r="I59" s="24">
        <f t="shared" si="0"/>
        <v>1719.6183999999998</v>
      </c>
      <c r="J59" s="25"/>
    </row>
    <row r="60" spans="1:10" ht="13.5" customHeight="1">
      <c r="A60" s="9">
        <v>56</v>
      </c>
      <c r="B60" s="21">
        <v>2277</v>
      </c>
      <c r="C60" s="22" t="s">
        <v>419</v>
      </c>
      <c r="D60" s="54" t="s">
        <v>420</v>
      </c>
      <c r="E60" s="23">
        <v>764.63070000000005</v>
      </c>
      <c r="F60" s="23">
        <v>480</v>
      </c>
      <c r="G60" s="23">
        <v>221.33330000000001</v>
      </c>
      <c r="H60" s="23">
        <v>240</v>
      </c>
      <c r="I60" s="24">
        <f t="shared" si="0"/>
        <v>1705.9640000000002</v>
      </c>
      <c r="J60" s="25"/>
    </row>
    <row r="61" spans="1:10" ht="13.5" customHeight="1">
      <c r="A61" s="9">
        <v>57</v>
      </c>
      <c r="B61" s="7">
        <v>3719</v>
      </c>
      <c r="C61" s="54" t="s">
        <v>421</v>
      </c>
      <c r="D61" s="11" t="s">
        <v>422</v>
      </c>
      <c r="E61" s="23">
        <v>611.82799999999997</v>
      </c>
      <c r="F61" s="23">
        <v>480</v>
      </c>
      <c r="G61" s="23">
        <v>373.33330000000001</v>
      </c>
      <c r="H61" s="23">
        <v>240</v>
      </c>
      <c r="I61" s="24">
        <f t="shared" si="0"/>
        <v>1705.1613</v>
      </c>
      <c r="J61" s="63"/>
    </row>
    <row r="62" spans="1:10" ht="13.5" customHeight="1">
      <c r="A62" s="9">
        <v>58</v>
      </c>
      <c r="B62" s="21">
        <v>2354</v>
      </c>
      <c r="C62" s="22" t="s">
        <v>423</v>
      </c>
      <c r="D62" s="54" t="s">
        <v>424</v>
      </c>
      <c r="E62" s="23">
        <v>818.63900000000001</v>
      </c>
      <c r="F62" s="23">
        <v>500</v>
      </c>
      <c r="G62" s="23">
        <v>142.66659999999999</v>
      </c>
      <c r="H62" s="23">
        <v>240</v>
      </c>
      <c r="I62" s="24">
        <f t="shared" si="0"/>
        <v>1701.3056000000001</v>
      </c>
      <c r="J62" s="25"/>
    </row>
    <row r="63" spans="1:10" ht="13.5" customHeight="1">
      <c r="A63" s="9">
        <v>59</v>
      </c>
      <c r="B63" s="21">
        <v>2371</v>
      </c>
      <c r="C63" s="22" t="s">
        <v>425</v>
      </c>
      <c r="D63" s="54" t="s">
        <v>426</v>
      </c>
      <c r="E63" s="23">
        <v>800</v>
      </c>
      <c r="F63" s="23">
        <v>384</v>
      </c>
      <c r="G63" s="23">
        <v>318.66660000000002</v>
      </c>
      <c r="H63" s="23">
        <v>192</v>
      </c>
      <c r="I63" s="24">
        <f t="shared" si="0"/>
        <v>1694.6666</v>
      </c>
      <c r="J63" s="25"/>
    </row>
    <row r="64" spans="1:10" ht="13.5" customHeight="1">
      <c r="A64" s="9">
        <v>60</v>
      </c>
      <c r="B64" s="21">
        <v>2432</v>
      </c>
      <c r="C64" s="22" t="s">
        <v>427</v>
      </c>
      <c r="D64" s="54" t="s">
        <v>428</v>
      </c>
      <c r="E64" s="23">
        <v>883.33079999999995</v>
      </c>
      <c r="F64" s="23">
        <v>384</v>
      </c>
      <c r="G64" s="23">
        <v>231.33330000000001</v>
      </c>
      <c r="H64" s="23">
        <v>192</v>
      </c>
      <c r="I64" s="24">
        <f t="shared" si="0"/>
        <v>1690.6641</v>
      </c>
      <c r="J64" s="25"/>
    </row>
    <row r="65" spans="1:10" ht="13.5" customHeight="1">
      <c r="A65" s="9">
        <v>61</v>
      </c>
      <c r="B65" s="21">
        <v>2336</v>
      </c>
      <c r="C65" s="22" t="s">
        <v>429</v>
      </c>
      <c r="D65" s="54" t="s">
        <v>430</v>
      </c>
      <c r="E65" s="23">
        <v>709.99</v>
      </c>
      <c r="F65" s="23">
        <v>480</v>
      </c>
      <c r="G65" s="23">
        <v>254.66659999999999</v>
      </c>
      <c r="H65" s="23">
        <v>240</v>
      </c>
      <c r="I65" s="24">
        <f t="shared" si="0"/>
        <v>1684.6566</v>
      </c>
      <c r="J65" s="25"/>
    </row>
    <row r="66" spans="1:10" ht="13.5" customHeight="1">
      <c r="A66" s="9">
        <v>62</v>
      </c>
      <c r="B66" s="21">
        <v>2385</v>
      </c>
      <c r="C66" s="22" t="s">
        <v>431</v>
      </c>
      <c r="D66" s="54" t="s">
        <v>432</v>
      </c>
      <c r="E66" s="23">
        <v>760.25</v>
      </c>
      <c r="F66" s="23">
        <v>480</v>
      </c>
      <c r="G66" s="23">
        <v>189.33330000000001</v>
      </c>
      <c r="H66" s="23">
        <v>240</v>
      </c>
      <c r="I66" s="24">
        <f t="shared" si="0"/>
        <v>1669.5833</v>
      </c>
      <c r="J66" s="25"/>
    </row>
    <row r="67" spans="1:10" ht="13.5" customHeight="1">
      <c r="A67" s="9">
        <v>63</v>
      </c>
      <c r="B67" s="21">
        <v>2260</v>
      </c>
      <c r="C67" s="22" t="s">
        <v>433</v>
      </c>
      <c r="D67" s="54" t="s">
        <v>434</v>
      </c>
      <c r="E67" s="23">
        <v>769.91160000000002</v>
      </c>
      <c r="F67" s="23">
        <v>384</v>
      </c>
      <c r="G67" s="23">
        <v>316.66660000000002</v>
      </c>
      <c r="H67" s="23">
        <v>192</v>
      </c>
      <c r="I67" s="24">
        <f t="shared" si="0"/>
        <v>1662.5781999999999</v>
      </c>
      <c r="J67" s="25"/>
    </row>
    <row r="68" spans="1:10" ht="13.5" customHeight="1">
      <c r="A68" s="9">
        <v>64</v>
      </c>
      <c r="B68" s="21">
        <v>3491</v>
      </c>
      <c r="C68" s="22" t="s">
        <v>435</v>
      </c>
      <c r="D68" s="54" t="s">
        <v>436</v>
      </c>
      <c r="E68" s="23">
        <v>756.64599999999996</v>
      </c>
      <c r="F68" s="23">
        <v>384</v>
      </c>
      <c r="G68" s="23">
        <v>309.33330000000001</v>
      </c>
      <c r="H68" s="23">
        <v>192</v>
      </c>
      <c r="I68" s="24">
        <f t="shared" si="0"/>
        <v>1641.9793</v>
      </c>
      <c r="J68" s="63"/>
    </row>
    <row r="69" spans="1:10" ht="13.5" customHeight="1">
      <c r="A69" s="9">
        <v>65</v>
      </c>
      <c r="B69" s="21">
        <v>2049</v>
      </c>
      <c r="C69" s="22" t="s">
        <v>437</v>
      </c>
      <c r="D69" s="54" t="s">
        <v>438</v>
      </c>
      <c r="E69" s="23">
        <v>800</v>
      </c>
      <c r="F69" s="23">
        <v>384</v>
      </c>
      <c r="G69" s="23">
        <v>255.33330000000001</v>
      </c>
      <c r="H69" s="23">
        <v>192</v>
      </c>
      <c r="I69" s="24">
        <f t="shared" ref="I69:I132" si="1">SUM(E69:H69)</f>
        <v>1631.3333</v>
      </c>
      <c r="J69" s="25"/>
    </row>
    <row r="70" spans="1:10" ht="13.5" customHeight="1">
      <c r="A70" s="9">
        <v>66</v>
      </c>
      <c r="B70" s="21">
        <v>3820</v>
      </c>
      <c r="C70" s="22" t="s">
        <v>439</v>
      </c>
      <c r="D70" s="54" t="s">
        <v>440</v>
      </c>
      <c r="E70" s="23">
        <v>532.46500000000003</v>
      </c>
      <c r="F70" s="23">
        <v>480</v>
      </c>
      <c r="G70" s="23">
        <v>376</v>
      </c>
      <c r="H70" s="23">
        <v>240</v>
      </c>
      <c r="I70" s="24">
        <f t="shared" si="1"/>
        <v>1628.4650000000001</v>
      </c>
      <c r="J70" s="63"/>
    </row>
    <row r="71" spans="1:10" ht="13.5" customHeight="1">
      <c r="A71" s="9">
        <v>67</v>
      </c>
      <c r="B71" s="21">
        <v>2136</v>
      </c>
      <c r="C71" s="22" t="s">
        <v>441</v>
      </c>
      <c r="D71" s="65" t="s">
        <v>442</v>
      </c>
      <c r="E71" s="23">
        <v>800</v>
      </c>
      <c r="F71" s="23">
        <v>288</v>
      </c>
      <c r="G71" s="23">
        <v>396</v>
      </c>
      <c r="H71" s="23">
        <v>144</v>
      </c>
      <c r="I71" s="24">
        <f t="shared" si="1"/>
        <v>1628</v>
      </c>
      <c r="J71" s="25"/>
    </row>
    <row r="72" spans="1:10" ht="13.5" customHeight="1">
      <c r="A72" s="9">
        <v>68</v>
      </c>
      <c r="B72" s="21">
        <v>2187</v>
      </c>
      <c r="C72" s="22" t="s">
        <v>443</v>
      </c>
      <c r="D72" s="54" t="s">
        <v>444</v>
      </c>
      <c r="E72" s="23">
        <v>487.7294</v>
      </c>
      <c r="F72" s="23">
        <v>480</v>
      </c>
      <c r="G72" s="23">
        <v>412.66660000000002</v>
      </c>
      <c r="H72" s="23">
        <v>240</v>
      </c>
      <c r="I72" s="24">
        <f t="shared" si="1"/>
        <v>1620.396</v>
      </c>
      <c r="J72" s="25"/>
    </row>
    <row r="73" spans="1:10" ht="13.5" customHeight="1">
      <c r="A73" s="9">
        <v>69</v>
      </c>
      <c r="B73" s="21">
        <v>2307</v>
      </c>
      <c r="C73" s="22" t="s">
        <v>445</v>
      </c>
      <c r="D73" s="54" t="s">
        <v>446</v>
      </c>
      <c r="E73" s="23">
        <v>800</v>
      </c>
      <c r="F73" s="23">
        <v>384</v>
      </c>
      <c r="G73" s="23">
        <v>238.66659999999999</v>
      </c>
      <c r="H73" s="23">
        <v>192</v>
      </c>
      <c r="I73" s="24">
        <f t="shared" si="1"/>
        <v>1614.6666</v>
      </c>
      <c r="J73" s="25"/>
    </row>
    <row r="74" spans="1:10" ht="13.5" customHeight="1">
      <c r="A74" s="9">
        <v>70</v>
      </c>
      <c r="B74" s="21">
        <v>3373</v>
      </c>
      <c r="C74" s="22" t="s">
        <v>447</v>
      </c>
      <c r="D74" s="54" t="s">
        <v>448</v>
      </c>
      <c r="E74" s="23">
        <v>715</v>
      </c>
      <c r="F74" s="23">
        <v>288</v>
      </c>
      <c r="G74" s="23">
        <v>464</v>
      </c>
      <c r="H74" s="23">
        <v>144</v>
      </c>
      <c r="I74" s="24">
        <f t="shared" si="1"/>
        <v>1611</v>
      </c>
      <c r="J74" s="63"/>
    </row>
    <row r="75" spans="1:10" ht="13.5" customHeight="1">
      <c r="A75" s="9">
        <v>71</v>
      </c>
      <c r="B75" s="21">
        <v>3513</v>
      </c>
      <c r="C75" s="22" t="s">
        <v>449</v>
      </c>
      <c r="D75" s="54" t="s">
        <v>450</v>
      </c>
      <c r="E75" s="23">
        <v>735.05939999999998</v>
      </c>
      <c r="F75" s="23">
        <v>480</v>
      </c>
      <c r="G75" s="23">
        <v>151.33330000000001</v>
      </c>
      <c r="H75" s="23">
        <v>240</v>
      </c>
      <c r="I75" s="24">
        <f t="shared" si="1"/>
        <v>1606.3927000000001</v>
      </c>
      <c r="J75" s="25"/>
    </row>
    <row r="76" spans="1:10" ht="13.5" customHeight="1">
      <c r="A76" s="9">
        <v>72</v>
      </c>
      <c r="B76" s="21">
        <v>2438</v>
      </c>
      <c r="C76" s="22" t="s">
        <v>451</v>
      </c>
      <c r="D76" s="54" t="s">
        <v>452</v>
      </c>
      <c r="E76" s="23">
        <v>840</v>
      </c>
      <c r="F76" s="23">
        <v>384</v>
      </c>
      <c r="G76" s="23">
        <v>186.66659999999999</v>
      </c>
      <c r="H76" s="23">
        <v>192</v>
      </c>
      <c r="I76" s="24">
        <f t="shared" si="1"/>
        <v>1602.6666</v>
      </c>
      <c r="J76" s="25"/>
    </row>
    <row r="77" spans="1:10" ht="13.5" customHeight="1">
      <c r="A77" s="9">
        <v>73</v>
      </c>
      <c r="B77" s="21">
        <v>1987</v>
      </c>
      <c r="C77" s="22" t="s">
        <v>453</v>
      </c>
      <c r="D77" s="54" t="s">
        <v>454</v>
      </c>
      <c r="E77" s="23">
        <v>800</v>
      </c>
      <c r="F77" s="23">
        <v>384</v>
      </c>
      <c r="G77" s="23">
        <v>221.33330000000001</v>
      </c>
      <c r="H77" s="23">
        <v>192</v>
      </c>
      <c r="I77" s="24">
        <f t="shared" si="1"/>
        <v>1597.3333</v>
      </c>
      <c r="J77" s="25"/>
    </row>
    <row r="78" spans="1:10" ht="13.5" customHeight="1">
      <c r="A78" s="9">
        <v>74</v>
      </c>
      <c r="B78" s="21">
        <v>2248</v>
      </c>
      <c r="C78" s="22" t="s">
        <v>455</v>
      </c>
      <c r="D78" s="54" t="s">
        <v>456</v>
      </c>
      <c r="E78" s="23">
        <v>596.221</v>
      </c>
      <c r="F78" s="23">
        <v>480</v>
      </c>
      <c r="G78" s="23">
        <v>272</v>
      </c>
      <c r="H78" s="23">
        <v>240</v>
      </c>
      <c r="I78" s="24">
        <f t="shared" si="1"/>
        <v>1588.221</v>
      </c>
      <c r="J78" s="25"/>
    </row>
    <row r="79" spans="1:10" ht="13.5" customHeight="1">
      <c r="A79" s="9">
        <v>75</v>
      </c>
      <c r="B79" s="21">
        <v>2235</v>
      </c>
      <c r="C79" s="22" t="s">
        <v>457</v>
      </c>
      <c r="D79" s="54" t="s">
        <v>458</v>
      </c>
      <c r="E79" s="23">
        <v>557.30399999999997</v>
      </c>
      <c r="F79" s="23">
        <v>480</v>
      </c>
      <c r="G79" s="23">
        <v>308.66660000000002</v>
      </c>
      <c r="H79" s="23">
        <v>240</v>
      </c>
      <c r="I79" s="24">
        <f t="shared" si="1"/>
        <v>1585.9706000000001</v>
      </c>
      <c r="J79" s="25"/>
    </row>
    <row r="80" spans="1:10" ht="13.5" customHeight="1">
      <c r="A80" s="9">
        <v>76</v>
      </c>
      <c r="B80" s="21">
        <v>3337</v>
      </c>
      <c r="C80" s="22" t="s">
        <v>459</v>
      </c>
      <c r="D80" s="54" t="s">
        <v>460</v>
      </c>
      <c r="E80" s="23">
        <v>770.1</v>
      </c>
      <c r="F80" s="23">
        <v>480</v>
      </c>
      <c r="G80" s="23">
        <v>95.333299999999994</v>
      </c>
      <c r="H80" s="23">
        <v>240</v>
      </c>
      <c r="I80" s="24">
        <f t="shared" si="1"/>
        <v>1585.4332999999999</v>
      </c>
      <c r="J80" s="63"/>
    </row>
    <row r="81" spans="1:10" ht="13.5" customHeight="1">
      <c r="A81" s="9">
        <v>77</v>
      </c>
      <c r="B81" s="21">
        <v>2275</v>
      </c>
      <c r="C81" s="22" t="s">
        <v>461</v>
      </c>
      <c r="D81" s="54" t="s">
        <v>462</v>
      </c>
      <c r="E81" s="23">
        <v>628.96500000000003</v>
      </c>
      <c r="F81" s="23">
        <v>384</v>
      </c>
      <c r="G81" s="23">
        <v>378</v>
      </c>
      <c r="H81" s="23">
        <v>192</v>
      </c>
      <c r="I81" s="24">
        <f t="shared" si="1"/>
        <v>1582.9650000000001</v>
      </c>
      <c r="J81" s="25"/>
    </row>
    <row r="82" spans="1:10" ht="13.5" customHeight="1">
      <c r="A82" s="9">
        <v>78</v>
      </c>
      <c r="B82" s="21">
        <v>2284</v>
      </c>
      <c r="C82" s="22" t="s">
        <v>463</v>
      </c>
      <c r="D82" s="54" t="s">
        <v>464</v>
      </c>
      <c r="E82" s="23">
        <v>568.60619999999994</v>
      </c>
      <c r="F82" s="23">
        <v>384</v>
      </c>
      <c r="G82" s="23">
        <v>419.33330000000001</v>
      </c>
      <c r="H82" s="23">
        <v>192</v>
      </c>
      <c r="I82" s="24">
        <f t="shared" si="1"/>
        <v>1563.9395</v>
      </c>
      <c r="J82" s="25"/>
    </row>
    <row r="83" spans="1:10" ht="13.5" customHeight="1">
      <c r="A83" s="9">
        <v>79</v>
      </c>
      <c r="B83" s="21">
        <v>2259</v>
      </c>
      <c r="C83" s="22" t="s">
        <v>465</v>
      </c>
      <c r="D83" s="54" t="s">
        <v>466</v>
      </c>
      <c r="E83" s="23">
        <v>498.02190000000002</v>
      </c>
      <c r="F83" s="23">
        <v>480</v>
      </c>
      <c r="G83" s="23">
        <v>334</v>
      </c>
      <c r="H83" s="23">
        <v>240</v>
      </c>
      <c r="I83" s="24">
        <f t="shared" si="1"/>
        <v>1552.0219</v>
      </c>
      <c r="J83" s="25"/>
    </row>
    <row r="84" spans="1:10" ht="13.5" customHeight="1">
      <c r="A84" s="9">
        <v>80</v>
      </c>
      <c r="B84" s="21">
        <v>2018</v>
      </c>
      <c r="C84" s="22" t="s">
        <v>467</v>
      </c>
      <c r="D84" s="54" t="s">
        <v>468</v>
      </c>
      <c r="E84" s="23">
        <v>519.44939999999997</v>
      </c>
      <c r="F84" s="23">
        <v>384</v>
      </c>
      <c r="G84" s="23">
        <v>448</v>
      </c>
      <c r="H84" s="23">
        <v>192</v>
      </c>
      <c r="I84" s="24">
        <f t="shared" si="1"/>
        <v>1543.4494</v>
      </c>
      <c r="J84" s="25"/>
    </row>
    <row r="85" spans="1:10" ht="13.5" customHeight="1">
      <c r="A85" s="9">
        <v>81</v>
      </c>
      <c r="B85" s="21">
        <v>2035</v>
      </c>
      <c r="C85" s="22" t="s">
        <v>469</v>
      </c>
      <c r="D85" s="54" t="s">
        <v>470</v>
      </c>
      <c r="E85" s="23">
        <v>725.7944</v>
      </c>
      <c r="F85" s="23">
        <v>288</v>
      </c>
      <c r="G85" s="23">
        <v>382</v>
      </c>
      <c r="H85" s="23">
        <v>144</v>
      </c>
      <c r="I85" s="24">
        <f t="shared" si="1"/>
        <v>1539.7944</v>
      </c>
      <c r="J85" s="25"/>
    </row>
    <row r="86" spans="1:10" ht="13.5" customHeight="1">
      <c r="A86" s="9">
        <v>82</v>
      </c>
      <c r="B86" s="21">
        <v>3269</v>
      </c>
      <c r="C86" s="22" t="s">
        <v>471</v>
      </c>
      <c r="D86" s="54" t="s">
        <v>472</v>
      </c>
      <c r="E86" s="23">
        <v>819.18280000000004</v>
      </c>
      <c r="F86" s="23">
        <v>384</v>
      </c>
      <c r="G86" s="23">
        <v>141.33330000000001</v>
      </c>
      <c r="H86" s="23">
        <v>192</v>
      </c>
      <c r="I86" s="24">
        <f t="shared" si="1"/>
        <v>1536.5161000000001</v>
      </c>
      <c r="J86" s="63"/>
    </row>
    <row r="87" spans="1:10" ht="13.5" customHeight="1">
      <c r="A87" s="9">
        <v>83</v>
      </c>
      <c r="B87" s="21">
        <v>2004</v>
      </c>
      <c r="C87" s="22" t="s">
        <v>473</v>
      </c>
      <c r="D87" s="54" t="s">
        <v>474</v>
      </c>
      <c r="E87" s="23">
        <v>799.976</v>
      </c>
      <c r="F87" s="23">
        <v>192</v>
      </c>
      <c r="G87" s="23">
        <v>446.66660000000002</v>
      </c>
      <c r="H87" s="23">
        <v>96</v>
      </c>
      <c r="I87" s="24">
        <f t="shared" si="1"/>
        <v>1534.6426000000001</v>
      </c>
      <c r="J87" s="25"/>
    </row>
    <row r="88" spans="1:10" ht="13.5" customHeight="1">
      <c r="A88" s="9">
        <v>84</v>
      </c>
      <c r="B88" s="21">
        <v>2173</v>
      </c>
      <c r="C88" s="22" t="s">
        <v>475</v>
      </c>
      <c r="D88" s="54" t="s">
        <v>476</v>
      </c>
      <c r="E88" s="23">
        <v>749.23760000000004</v>
      </c>
      <c r="F88" s="23">
        <v>192</v>
      </c>
      <c r="G88" s="23">
        <v>480</v>
      </c>
      <c r="H88" s="23">
        <v>96</v>
      </c>
      <c r="I88" s="24">
        <f t="shared" si="1"/>
        <v>1517.2375999999999</v>
      </c>
      <c r="J88" s="25"/>
    </row>
    <row r="89" spans="1:10" ht="13.5" customHeight="1">
      <c r="A89" s="9">
        <v>85</v>
      </c>
      <c r="B89" s="21">
        <v>2112</v>
      </c>
      <c r="C89" s="22" t="s">
        <v>477</v>
      </c>
      <c r="D89" s="54" t="s">
        <v>478</v>
      </c>
      <c r="E89" s="23">
        <v>781.33759999999995</v>
      </c>
      <c r="F89" s="23">
        <v>288</v>
      </c>
      <c r="G89" s="23">
        <v>303.33330000000001</v>
      </c>
      <c r="H89" s="23">
        <v>144</v>
      </c>
      <c r="I89" s="24">
        <f t="shared" si="1"/>
        <v>1516.6708999999998</v>
      </c>
      <c r="J89" s="25"/>
    </row>
    <row r="90" spans="1:10" ht="13.5" customHeight="1">
      <c r="A90" s="9">
        <v>86</v>
      </c>
      <c r="B90" s="21">
        <v>2239</v>
      </c>
      <c r="C90" s="22" t="s">
        <v>479</v>
      </c>
      <c r="D90" s="54" t="s">
        <v>480</v>
      </c>
      <c r="E90" s="23">
        <v>770.31200000000001</v>
      </c>
      <c r="F90" s="23">
        <v>384</v>
      </c>
      <c r="G90" s="23">
        <v>168</v>
      </c>
      <c r="H90" s="23">
        <v>192</v>
      </c>
      <c r="I90" s="24">
        <f t="shared" si="1"/>
        <v>1514.3119999999999</v>
      </c>
      <c r="J90" s="25"/>
    </row>
    <row r="91" spans="1:10" ht="13.5" customHeight="1">
      <c r="A91" s="9">
        <v>87</v>
      </c>
      <c r="B91" s="21">
        <v>3417</v>
      </c>
      <c r="C91" s="22" t="s">
        <v>481</v>
      </c>
      <c r="D91" s="54" t="s">
        <v>482</v>
      </c>
      <c r="E91" s="23">
        <v>870.66399999999999</v>
      </c>
      <c r="F91" s="23">
        <v>384</v>
      </c>
      <c r="G91" s="23">
        <v>64.666600000000003</v>
      </c>
      <c r="H91" s="23">
        <v>192</v>
      </c>
      <c r="I91" s="24">
        <f t="shared" si="1"/>
        <v>1511.3306</v>
      </c>
      <c r="J91" s="25"/>
    </row>
    <row r="92" spans="1:10" ht="13.5" customHeight="1">
      <c r="A92" s="9">
        <v>88</v>
      </c>
      <c r="B92" s="21">
        <v>2320</v>
      </c>
      <c r="C92" s="22" t="s">
        <v>483</v>
      </c>
      <c r="D92" s="54" t="s">
        <v>484</v>
      </c>
      <c r="E92" s="23">
        <v>490.58260000000001</v>
      </c>
      <c r="F92" s="23">
        <v>384</v>
      </c>
      <c r="G92" s="23">
        <v>442.66660000000002</v>
      </c>
      <c r="H92" s="23">
        <v>192</v>
      </c>
      <c r="I92" s="24">
        <f t="shared" si="1"/>
        <v>1509.2492</v>
      </c>
      <c r="J92" s="25"/>
    </row>
    <row r="93" spans="1:10" ht="13.5" customHeight="1">
      <c r="A93" s="9">
        <v>89</v>
      </c>
      <c r="B93" s="21">
        <v>3471</v>
      </c>
      <c r="C93" s="22" t="s">
        <v>485</v>
      </c>
      <c r="D93" s="54" t="s">
        <v>486</v>
      </c>
      <c r="E93" s="23">
        <v>724.49800000000005</v>
      </c>
      <c r="F93" s="23">
        <v>384</v>
      </c>
      <c r="G93" s="23">
        <v>207.33330000000001</v>
      </c>
      <c r="H93" s="23">
        <v>192</v>
      </c>
      <c r="I93" s="24">
        <f t="shared" si="1"/>
        <v>1507.8313000000001</v>
      </c>
      <c r="J93" s="25"/>
    </row>
    <row r="94" spans="1:10" ht="13.5" customHeight="1">
      <c r="A94" s="9">
        <v>90</v>
      </c>
      <c r="B94" s="21">
        <v>2093</v>
      </c>
      <c r="C94" s="22" t="s">
        <v>487</v>
      </c>
      <c r="D94" s="65" t="s">
        <v>488</v>
      </c>
      <c r="E94" s="23">
        <v>581.00720000000001</v>
      </c>
      <c r="F94" s="23">
        <v>384</v>
      </c>
      <c r="G94" s="23">
        <v>348.66660000000002</v>
      </c>
      <c r="H94" s="23">
        <v>192</v>
      </c>
      <c r="I94" s="24">
        <f t="shared" si="1"/>
        <v>1505.6738</v>
      </c>
      <c r="J94" s="25"/>
    </row>
    <row r="95" spans="1:10" ht="13.5" customHeight="1">
      <c r="A95" s="9">
        <v>91</v>
      </c>
      <c r="B95" s="21">
        <v>2316</v>
      </c>
      <c r="C95" s="22" t="s">
        <v>489</v>
      </c>
      <c r="D95" s="54" t="s">
        <v>490</v>
      </c>
      <c r="E95" s="23">
        <v>539.976</v>
      </c>
      <c r="F95" s="23">
        <v>480</v>
      </c>
      <c r="G95" s="23">
        <v>238.66659999999999</v>
      </c>
      <c r="H95" s="23">
        <v>240</v>
      </c>
      <c r="I95" s="24">
        <f t="shared" si="1"/>
        <v>1498.6425999999999</v>
      </c>
      <c r="J95" s="25"/>
    </row>
    <row r="96" spans="1:10" ht="13.5" customHeight="1">
      <c r="A96" s="9">
        <v>92</v>
      </c>
      <c r="B96" s="21">
        <v>3251</v>
      </c>
      <c r="C96" s="22" t="s">
        <v>491</v>
      </c>
      <c r="D96" s="54" t="s">
        <v>492</v>
      </c>
      <c r="E96" s="23">
        <v>838.7912</v>
      </c>
      <c r="F96" s="23">
        <v>192</v>
      </c>
      <c r="G96" s="23">
        <v>368</v>
      </c>
      <c r="H96" s="23">
        <v>96</v>
      </c>
      <c r="I96" s="24">
        <f t="shared" si="1"/>
        <v>1494.7912000000001</v>
      </c>
      <c r="J96" s="63"/>
    </row>
    <row r="97" spans="1:10" ht="13.5" customHeight="1">
      <c r="A97" s="9">
        <v>93</v>
      </c>
      <c r="B97" s="21">
        <v>2263</v>
      </c>
      <c r="C97" s="22" t="s">
        <v>493</v>
      </c>
      <c r="D97" s="54" t="s">
        <v>494</v>
      </c>
      <c r="E97" s="23">
        <v>800</v>
      </c>
      <c r="F97" s="23">
        <v>288</v>
      </c>
      <c r="G97" s="23">
        <v>262</v>
      </c>
      <c r="H97" s="23">
        <v>144</v>
      </c>
      <c r="I97" s="24">
        <f t="shared" si="1"/>
        <v>1494</v>
      </c>
      <c r="J97" s="25"/>
    </row>
    <row r="98" spans="1:10" ht="13.5" customHeight="1">
      <c r="A98" s="9">
        <v>94</v>
      </c>
      <c r="B98" s="21">
        <v>2233</v>
      </c>
      <c r="C98" s="22" t="s">
        <v>495</v>
      </c>
      <c r="D98" s="54" t="s">
        <v>496</v>
      </c>
      <c r="E98" s="23">
        <v>580</v>
      </c>
      <c r="F98" s="23">
        <v>288</v>
      </c>
      <c r="G98" s="23">
        <v>480</v>
      </c>
      <c r="H98" s="23">
        <v>144</v>
      </c>
      <c r="I98" s="24">
        <f t="shared" si="1"/>
        <v>1492</v>
      </c>
      <c r="J98" s="25"/>
    </row>
    <row r="99" spans="1:10" ht="13.5" customHeight="1">
      <c r="A99" s="9">
        <v>95</v>
      </c>
      <c r="B99" s="21">
        <v>2160</v>
      </c>
      <c r="C99" s="22" t="s">
        <v>497</v>
      </c>
      <c r="D99" s="54" t="s">
        <v>498</v>
      </c>
      <c r="E99" s="23">
        <v>505.65899999999999</v>
      </c>
      <c r="F99" s="23">
        <v>384</v>
      </c>
      <c r="G99" s="23">
        <v>410</v>
      </c>
      <c r="H99" s="23">
        <v>192</v>
      </c>
      <c r="I99" s="24">
        <f t="shared" si="1"/>
        <v>1491.6590000000001</v>
      </c>
      <c r="J99" s="25"/>
    </row>
    <row r="100" spans="1:10" ht="13.5" customHeight="1">
      <c r="A100" s="9">
        <v>96</v>
      </c>
      <c r="B100" s="21">
        <v>1989</v>
      </c>
      <c r="C100" s="22" t="s">
        <v>499</v>
      </c>
      <c r="D100" s="54" t="s">
        <v>500</v>
      </c>
      <c r="E100" s="23">
        <v>580</v>
      </c>
      <c r="F100" s="23">
        <v>288</v>
      </c>
      <c r="G100" s="23">
        <v>479.33330000000001</v>
      </c>
      <c r="H100" s="23">
        <v>144</v>
      </c>
      <c r="I100" s="24">
        <f t="shared" si="1"/>
        <v>1491.3333</v>
      </c>
      <c r="J100" s="63"/>
    </row>
    <row r="101" spans="1:10" ht="13.5" customHeight="1">
      <c r="A101" s="9">
        <v>97</v>
      </c>
      <c r="B101" s="21">
        <v>2069</v>
      </c>
      <c r="C101" s="22" t="s">
        <v>501</v>
      </c>
      <c r="D101" s="54" t="s">
        <v>502</v>
      </c>
      <c r="E101" s="23">
        <v>771.11120000000005</v>
      </c>
      <c r="F101" s="23">
        <v>192</v>
      </c>
      <c r="G101" s="23">
        <v>432</v>
      </c>
      <c r="H101" s="23">
        <v>96</v>
      </c>
      <c r="I101" s="24">
        <f t="shared" si="1"/>
        <v>1491.1112000000001</v>
      </c>
      <c r="J101" s="25"/>
    </row>
    <row r="102" spans="1:10" ht="13.5" customHeight="1">
      <c r="A102" s="9">
        <v>98</v>
      </c>
      <c r="B102" s="21">
        <v>2020</v>
      </c>
      <c r="C102" s="22" t="s">
        <v>503</v>
      </c>
      <c r="D102" s="54" t="s">
        <v>504</v>
      </c>
      <c r="E102" s="23">
        <v>446.327</v>
      </c>
      <c r="F102" s="23">
        <v>480</v>
      </c>
      <c r="G102" s="23">
        <v>316.66660000000002</v>
      </c>
      <c r="H102" s="23">
        <v>240</v>
      </c>
      <c r="I102" s="24">
        <f t="shared" si="1"/>
        <v>1482.9936</v>
      </c>
      <c r="J102" s="25"/>
    </row>
    <row r="103" spans="1:10" ht="13.5" customHeight="1">
      <c r="A103" s="9">
        <v>99</v>
      </c>
      <c r="B103" s="21">
        <v>3284</v>
      </c>
      <c r="C103" s="22" t="s">
        <v>505</v>
      </c>
      <c r="D103" s="54" t="s">
        <v>506</v>
      </c>
      <c r="E103" s="23">
        <v>513.50879999999995</v>
      </c>
      <c r="F103" s="23">
        <v>384</v>
      </c>
      <c r="G103" s="23">
        <v>390.66660000000002</v>
      </c>
      <c r="H103" s="23">
        <v>192</v>
      </c>
      <c r="I103" s="24">
        <f t="shared" si="1"/>
        <v>1480.1754000000001</v>
      </c>
      <c r="J103" s="63"/>
    </row>
    <row r="104" spans="1:10" ht="13.5" customHeight="1">
      <c r="A104" s="9">
        <v>100</v>
      </c>
      <c r="B104" s="21">
        <v>2314</v>
      </c>
      <c r="C104" s="22" t="s">
        <v>507</v>
      </c>
      <c r="D104" s="54" t="s">
        <v>508</v>
      </c>
      <c r="E104" s="23">
        <v>471.32</v>
      </c>
      <c r="F104" s="23">
        <v>384</v>
      </c>
      <c r="G104" s="23">
        <v>430</v>
      </c>
      <c r="H104" s="23">
        <v>192</v>
      </c>
      <c r="I104" s="24">
        <f t="shared" si="1"/>
        <v>1477.32</v>
      </c>
      <c r="J104" s="25"/>
    </row>
    <row r="105" spans="1:10" ht="13.5" customHeight="1">
      <c r="A105" s="9">
        <v>101</v>
      </c>
      <c r="B105" s="21">
        <v>2420</v>
      </c>
      <c r="C105" s="22" t="s">
        <v>509</v>
      </c>
      <c r="D105" s="54" t="s">
        <v>510</v>
      </c>
      <c r="E105" s="23">
        <v>647.5</v>
      </c>
      <c r="F105" s="23">
        <v>384</v>
      </c>
      <c r="G105" s="23">
        <v>250</v>
      </c>
      <c r="H105" s="23">
        <v>192</v>
      </c>
      <c r="I105" s="24">
        <f t="shared" si="1"/>
        <v>1473.5</v>
      </c>
      <c r="J105" s="25"/>
    </row>
    <row r="106" spans="1:10" ht="13.5" customHeight="1">
      <c r="A106" s="9">
        <v>102</v>
      </c>
      <c r="B106" s="21">
        <v>2045</v>
      </c>
      <c r="C106" s="22" t="s">
        <v>511</v>
      </c>
      <c r="D106" s="54" t="s">
        <v>512</v>
      </c>
      <c r="E106" s="23">
        <v>837.01840000000004</v>
      </c>
      <c r="F106" s="23">
        <v>96</v>
      </c>
      <c r="G106" s="23">
        <v>479.33330000000001</v>
      </c>
      <c r="H106" s="23">
        <v>48</v>
      </c>
      <c r="I106" s="24">
        <f t="shared" si="1"/>
        <v>1460.3517000000002</v>
      </c>
      <c r="J106" s="25"/>
    </row>
    <row r="107" spans="1:10" ht="13.5" customHeight="1">
      <c r="A107" s="9">
        <v>103</v>
      </c>
      <c r="B107" s="21">
        <v>2249</v>
      </c>
      <c r="C107" s="22" t="s">
        <v>513</v>
      </c>
      <c r="D107" s="54" t="s">
        <v>514</v>
      </c>
      <c r="E107" s="23">
        <v>716.25959999999998</v>
      </c>
      <c r="F107" s="23">
        <v>288</v>
      </c>
      <c r="G107" s="23">
        <v>304</v>
      </c>
      <c r="H107" s="23">
        <v>144</v>
      </c>
      <c r="I107" s="24">
        <f t="shared" si="1"/>
        <v>1452.2595999999999</v>
      </c>
      <c r="J107" s="25"/>
    </row>
    <row r="108" spans="1:10" ht="13.5" customHeight="1">
      <c r="A108" s="9">
        <v>104</v>
      </c>
      <c r="B108" s="21">
        <v>3795</v>
      </c>
      <c r="C108" s="22" t="s">
        <v>515</v>
      </c>
      <c r="D108" s="54" t="s">
        <v>516</v>
      </c>
      <c r="E108" s="23">
        <v>445.06540000000001</v>
      </c>
      <c r="F108" s="23">
        <v>384</v>
      </c>
      <c r="G108" s="23">
        <v>427.33330000000001</v>
      </c>
      <c r="H108" s="23">
        <v>192</v>
      </c>
      <c r="I108" s="24">
        <f t="shared" si="1"/>
        <v>1448.3987</v>
      </c>
      <c r="J108" s="63"/>
    </row>
    <row r="109" spans="1:10" ht="13.5" customHeight="1">
      <c r="A109" s="9">
        <v>105</v>
      </c>
      <c r="B109" s="7">
        <v>3788</v>
      </c>
      <c r="C109" s="54" t="s">
        <v>517</v>
      </c>
      <c r="D109" s="10" t="s">
        <v>518</v>
      </c>
      <c r="E109" s="23">
        <v>580</v>
      </c>
      <c r="F109" s="23">
        <v>384</v>
      </c>
      <c r="G109" s="23">
        <v>286.66660000000002</v>
      </c>
      <c r="H109" s="23">
        <v>192</v>
      </c>
      <c r="I109" s="24">
        <f t="shared" si="1"/>
        <v>1442.6666</v>
      </c>
      <c r="J109" s="63"/>
    </row>
    <row r="110" spans="1:10" ht="13.5" customHeight="1">
      <c r="A110" s="9">
        <v>106</v>
      </c>
      <c r="B110" s="7">
        <v>3755</v>
      </c>
      <c r="C110" s="54" t="s">
        <v>519</v>
      </c>
      <c r="D110" s="8" t="s">
        <v>520</v>
      </c>
      <c r="E110" s="23">
        <v>535</v>
      </c>
      <c r="F110" s="23">
        <v>480</v>
      </c>
      <c r="G110" s="23">
        <v>180</v>
      </c>
      <c r="H110" s="23">
        <v>240</v>
      </c>
      <c r="I110" s="24">
        <f t="shared" si="1"/>
        <v>1435</v>
      </c>
      <c r="J110" s="63"/>
    </row>
    <row r="111" spans="1:10" ht="13.5" customHeight="1">
      <c r="A111" s="9">
        <v>107</v>
      </c>
      <c r="B111" s="21">
        <v>1988</v>
      </c>
      <c r="C111" s="22" t="s">
        <v>521</v>
      </c>
      <c r="D111" s="54" t="s">
        <v>522</v>
      </c>
      <c r="E111" s="23">
        <v>713.93979999999999</v>
      </c>
      <c r="F111" s="23">
        <v>288</v>
      </c>
      <c r="G111" s="23">
        <v>286</v>
      </c>
      <c r="H111" s="23">
        <v>144</v>
      </c>
      <c r="I111" s="24">
        <f t="shared" si="1"/>
        <v>1431.9398000000001</v>
      </c>
      <c r="J111" s="25"/>
    </row>
    <row r="112" spans="1:10" ht="13.5" customHeight="1">
      <c r="A112" s="9">
        <v>108</v>
      </c>
      <c r="B112" s="21">
        <v>3610</v>
      </c>
      <c r="C112" s="22" t="s">
        <v>523</v>
      </c>
      <c r="D112" s="54" t="s">
        <v>524</v>
      </c>
      <c r="E112" s="23">
        <v>513.19719999999995</v>
      </c>
      <c r="F112" s="23">
        <v>288</v>
      </c>
      <c r="G112" s="23">
        <v>480</v>
      </c>
      <c r="H112" s="23">
        <v>144</v>
      </c>
      <c r="I112" s="24">
        <f t="shared" si="1"/>
        <v>1425.1972000000001</v>
      </c>
      <c r="J112" s="25"/>
    </row>
    <row r="113" spans="1:10" ht="13.5" customHeight="1">
      <c r="A113" s="9">
        <v>109</v>
      </c>
      <c r="B113" s="21">
        <v>2287</v>
      </c>
      <c r="C113" s="22" t="s">
        <v>525</v>
      </c>
      <c r="D113" s="54" t="s">
        <v>526</v>
      </c>
      <c r="E113" s="23">
        <v>534.69960000000003</v>
      </c>
      <c r="F113" s="23">
        <v>384</v>
      </c>
      <c r="G113" s="23">
        <v>310</v>
      </c>
      <c r="H113" s="23">
        <v>192</v>
      </c>
      <c r="I113" s="24">
        <f t="shared" si="1"/>
        <v>1420.6995999999999</v>
      </c>
      <c r="J113" s="25"/>
    </row>
    <row r="114" spans="1:10" ht="13.5" customHeight="1">
      <c r="A114" s="9">
        <v>110</v>
      </c>
      <c r="B114" s="21">
        <v>2076</v>
      </c>
      <c r="C114" s="22" t="s">
        <v>527</v>
      </c>
      <c r="D114" s="54" t="s">
        <v>528</v>
      </c>
      <c r="E114" s="23">
        <v>507.99599999999998</v>
      </c>
      <c r="F114" s="23">
        <v>288</v>
      </c>
      <c r="G114" s="23">
        <v>480</v>
      </c>
      <c r="H114" s="23">
        <v>144</v>
      </c>
      <c r="I114" s="24">
        <f t="shared" si="1"/>
        <v>1419.9960000000001</v>
      </c>
      <c r="J114" s="25"/>
    </row>
    <row r="115" spans="1:10" ht="13.5" customHeight="1">
      <c r="A115" s="9">
        <v>111</v>
      </c>
      <c r="B115" s="21">
        <v>2340</v>
      </c>
      <c r="C115" s="22" t="s">
        <v>529</v>
      </c>
      <c r="D115" s="54" t="s">
        <v>530</v>
      </c>
      <c r="E115" s="23">
        <v>507.58319999999998</v>
      </c>
      <c r="F115" s="23">
        <v>288</v>
      </c>
      <c r="G115" s="23">
        <v>479.33330000000001</v>
      </c>
      <c r="H115" s="23">
        <v>144</v>
      </c>
      <c r="I115" s="24">
        <f t="shared" si="1"/>
        <v>1418.9165</v>
      </c>
      <c r="J115" s="25"/>
    </row>
    <row r="116" spans="1:10" ht="13.5" customHeight="1">
      <c r="A116" s="9">
        <v>112</v>
      </c>
      <c r="B116" s="21">
        <v>3802</v>
      </c>
      <c r="C116" s="22" t="s">
        <v>531</v>
      </c>
      <c r="D116" s="54" t="s">
        <v>532</v>
      </c>
      <c r="E116" s="23">
        <v>517.995</v>
      </c>
      <c r="F116" s="23">
        <v>384</v>
      </c>
      <c r="G116" s="23">
        <v>320.66660000000002</v>
      </c>
      <c r="H116" s="23">
        <v>192</v>
      </c>
      <c r="I116" s="24">
        <f t="shared" si="1"/>
        <v>1414.6615999999999</v>
      </c>
      <c r="J116" s="63"/>
    </row>
    <row r="117" spans="1:10" ht="13.5" customHeight="1">
      <c r="A117" s="9">
        <v>113</v>
      </c>
      <c r="B117" s="21">
        <v>2410</v>
      </c>
      <c r="C117" s="22" t="s">
        <v>533</v>
      </c>
      <c r="D117" s="54" t="s">
        <v>534</v>
      </c>
      <c r="E117" s="23">
        <v>580</v>
      </c>
      <c r="F117" s="23">
        <v>288</v>
      </c>
      <c r="G117" s="23">
        <v>399.33330000000001</v>
      </c>
      <c r="H117" s="23">
        <v>144</v>
      </c>
      <c r="I117" s="24">
        <f t="shared" si="1"/>
        <v>1411.3333</v>
      </c>
      <c r="J117" s="25"/>
    </row>
    <row r="118" spans="1:10" ht="13.5" customHeight="1">
      <c r="A118" s="9">
        <v>114</v>
      </c>
      <c r="B118" s="21">
        <v>2365</v>
      </c>
      <c r="C118" s="22" t="s">
        <v>535</v>
      </c>
      <c r="D118" s="54" t="s">
        <v>536</v>
      </c>
      <c r="E118" s="23">
        <v>578.98900000000003</v>
      </c>
      <c r="F118" s="23">
        <v>288</v>
      </c>
      <c r="G118" s="23">
        <v>400</v>
      </c>
      <c r="H118" s="23">
        <v>144</v>
      </c>
      <c r="I118" s="24">
        <f t="shared" si="1"/>
        <v>1410.989</v>
      </c>
      <c r="J118" s="25"/>
    </row>
    <row r="119" spans="1:10" ht="13.5" customHeight="1">
      <c r="A119" s="9">
        <v>115</v>
      </c>
      <c r="B119" s="21">
        <v>2162</v>
      </c>
      <c r="C119" s="22" t="s">
        <v>537</v>
      </c>
      <c r="D119" s="54" t="s">
        <v>538</v>
      </c>
      <c r="E119" s="23">
        <v>737.54160000000002</v>
      </c>
      <c r="F119" s="23">
        <v>288</v>
      </c>
      <c r="G119" s="23">
        <v>234</v>
      </c>
      <c r="H119" s="23">
        <v>144</v>
      </c>
      <c r="I119" s="24">
        <f t="shared" si="1"/>
        <v>1403.5416</v>
      </c>
      <c r="J119" s="25"/>
    </row>
    <row r="120" spans="1:10" ht="13.5" customHeight="1">
      <c r="A120" s="9">
        <v>116</v>
      </c>
      <c r="B120" s="21">
        <v>2381</v>
      </c>
      <c r="C120" s="22" t="s">
        <v>539</v>
      </c>
      <c r="D120" s="54" t="s">
        <v>540</v>
      </c>
      <c r="E120" s="23">
        <v>635</v>
      </c>
      <c r="F120" s="23">
        <v>192</v>
      </c>
      <c r="G120" s="23">
        <v>480</v>
      </c>
      <c r="H120" s="23">
        <v>96</v>
      </c>
      <c r="I120" s="24">
        <f t="shared" si="1"/>
        <v>1403</v>
      </c>
      <c r="J120" s="25"/>
    </row>
    <row r="121" spans="1:10" ht="13.5" customHeight="1">
      <c r="A121" s="9">
        <v>117</v>
      </c>
      <c r="B121" s="21">
        <v>3825</v>
      </c>
      <c r="C121" s="22" t="s">
        <v>541</v>
      </c>
      <c r="D121" s="54" t="s">
        <v>542</v>
      </c>
      <c r="E121" s="23">
        <v>498</v>
      </c>
      <c r="F121" s="23">
        <v>384</v>
      </c>
      <c r="G121" s="23">
        <v>327.33330000000001</v>
      </c>
      <c r="H121" s="23">
        <v>192</v>
      </c>
      <c r="I121" s="24">
        <f t="shared" si="1"/>
        <v>1401.3333</v>
      </c>
      <c r="J121" s="63"/>
    </row>
    <row r="122" spans="1:10" ht="13.5" customHeight="1">
      <c r="A122" s="9">
        <v>118</v>
      </c>
      <c r="B122" s="21">
        <v>2395</v>
      </c>
      <c r="C122" s="22" t="s">
        <v>543</v>
      </c>
      <c r="D122" s="54" t="s">
        <v>544</v>
      </c>
      <c r="E122" s="23">
        <v>619.52459999999996</v>
      </c>
      <c r="F122" s="23">
        <v>192</v>
      </c>
      <c r="G122" s="23">
        <v>480</v>
      </c>
      <c r="H122" s="23">
        <v>96</v>
      </c>
      <c r="I122" s="24">
        <f t="shared" si="1"/>
        <v>1387.5246</v>
      </c>
      <c r="J122" s="25"/>
    </row>
    <row r="123" spans="1:10" ht="13.5" customHeight="1">
      <c r="A123" s="9">
        <v>119</v>
      </c>
      <c r="B123" s="21">
        <v>3249</v>
      </c>
      <c r="C123" s="22" t="s">
        <v>545</v>
      </c>
      <c r="D123" s="54" t="s">
        <v>546</v>
      </c>
      <c r="E123" s="23">
        <v>713.32</v>
      </c>
      <c r="F123" s="23">
        <v>384</v>
      </c>
      <c r="G123" s="23">
        <v>94</v>
      </c>
      <c r="H123" s="23">
        <v>192</v>
      </c>
      <c r="I123" s="24">
        <f t="shared" si="1"/>
        <v>1383.3200000000002</v>
      </c>
      <c r="J123" s="63"/>
    </row>
    <row r="124" spans="1:10" ht="13.5" customHeight="1">
      <c r="A124" s="9">
        <v>120</v>
      </c>
      <c r="B124" s="7">
        <v>3672</v>
      </c>
      <c r="C124" s="54" t="s">
        <v>547</v>
      </c>
      <c r="D124" s="8" t="s">
        <v>548</v>
      </c>
      <c r="E124" s="23">
        <v>703</v>
      </c>
      <c r="F124" s="23">
        <v>384</v>
      </c>
      <c r="G124" s="23">
        <v>104</v>
      </c>
      <c r="H124" s="23">
        <v>192</v>
      </c>
      <c r="I124" s="24">
        <f t="shared" si="1"/>
        <v>1383</v>
      </c>
      <c r="J124" s="25"/>
    </row>
    <row r="125" spans="1:10" ht="13.5" customHeight="1">
      <c r="A125" s="9">
        <v>121</v>
      </c>
      <c r="B125" s="21">
        <v>2046</v>
      </c>
      <c r="C125" s="22" t="s">
        <v>549</v>
      </c>
      <c r="D125" s="54" t="s">
        <v>550</v>
      </c>
      <c r="E125" s="23">
        <v>551.96799999999996</v>
      </c>
      <c r="F125" s="23">
        <v>384</v>
      </c>
      <c r="G125" s="23">
        <v>249.33330000000001</v>
      </c>
      <c r="H125" s="23">
        <v>192</v>
      </c>
      <c r="I125" s="24">
        <f t="shared" si="1"/>
        <v>1377.3013000000001</v>
      </c>
      <c r="J125" s="25"/>
    </row>
    <row r="126" spans="1:10" ht="13.5" customHeight="1">
      <c r="A126" s="9">
        <v>122</v>
      </c>
      <c r="B126" s="21">
        <v>2177</v>
      </c>
      <c r="C126" s="22" t="s">
        <v>551</v>
      </c>
      <c r="D126" s="54" t="s">
        <v>552</v>
      </c>
      <c r="E126" s="23">
        <v>518.31299999999999</v>
      </c>
      <c r="F126" s="23">
        <v>384</v>
      </c>
      <c r="G126" s="23">
        <v>272</v>
      </c>
      <c r="H126" s="23">
        <v>192</v>
      </c>
      <c r="I126" s="24">
        <f t="shared" si="1"/>
        <v>1366.3130000000001</v>
      </c>
      <c r="J126" s="25"/>
    </row>
    <row r="127" spans="1:10" ht="13.5" customHeight="1">
      <c r="A127" s="9">
        <v>123</v>
      </c>
      <c r="B127" s="21">
        <v>2043</v>
      </c>
      <c r="C127" s="22" t="s">
        <v>553</v>
      </c>
      <c r="D127" s="54" t="s">
        <v>554</v>
      </c>
      <c r="E127" s="23">
        <v>531.49459999999999</v>
      </c>
      <c r="F127" s="23">
        <v>288</v>
      </c>
      <c r="G127" s="23">
        <v>399.33330000000001</v>
      </c>
      <c r="H127" s="23">
        <v>144</v>
      </c>
      <c r="I127" s="24">
        <f t="shared" si="1"/>
        <v>1362.8279</v>
      </c>
      <c r="J127" s="25"/>
    </row>
    <row r="128" spans="1:10" ht="13.5" customHeight="1">
      <c r="A128" s="9">
        <v>124</v>
      </c>
      <c r="B128" s="21">
        <v>2031</v>
      </c>
      <c r="C128" s="22" t="s">
        <v>555</v>
      </c>
      <c r="D128" s="54" t="s">
        <v>556</v>
      </c>
      <c r="E128" s="23">
        <v>800</v>
      </c>
      <c r="F128" s="23">
        <v>96</v>
      </c>
      <c r="G128" s="23">
        <v>414</v>
      </c>
      <c r="H128" s="23">
        <v>48</v>
      </c>
      <c r="I128" s="24">
        <f t="shared" si="1"/>
        <v>1358</v>
      </c>
      <c r="J128" s="25"/>
    </row>
    <row r="129" spans="1:10" ht="13.5" customHeight="1">
      <c r="A129" s="9">
        <v>125</v>
      </c>
      <c r="B129" s="21">
        <v>2134</v>
      </c>
      <c r="C129" s="22" t="s">
        <v>557</v>
      </c>
      <c r="D129" s="54" t="s">
        <v>558</v>
      </c>
      <c r="E129" s="23">
        <v>729.66</v>
      </c>
      <c r="F129" s="23">
        <v>96</v>
      </c>
      <c r="G129" s="23">
        <v>480</v>
      </c>
      <c r="H129" s="23">
        <v>48</v>
      </c>
      <c r="I129" s="24">
        <f t="shared" si="1"/>
        <v>1353.6599999999999</v>
      </c>
      <c r="J129" s="25"/>
    </row>
    <row r="130" spans="1:10" ht="13.5" customHeight="1">
      <c r="A130" s="9">
        <v>126</v>
      </c>
      <c r="B130" s="21">
        <v>2119</v>
      </c>
      <c r="C130" s="22" t="s">
        <v>559</v>
      </c>
      <c r="D130" s="54" t="s">
        <v>560</v>
      </c>
      <c r="E130" s="23">
        <v>482.72800000000001</v>
      </c>
      <c r="F130" s="23">
        <v>384</v>
      </c>
      <c r="G130" s="23">
        <v>293.33330000000001</v>
      </c>
      <c r="H130" s="23">
        <v>192</v>
      </c>
      <c r="I130" s="24">
        <f t="shared" si="1"/>
        <v>1352.0613000000001</v>
      </c>
      <c r="J130" s="25"/>
    </row>
    <row r="131" spans="1:10" ht="13.5" customHeight="1">
      <c r="A131" s="9">
        <v>127</v>
      </c>
      <c r="B131" s="21">
        <v>2257</v>
      </c>
      <c r="C131" s="22" t="s">
        <v>561</v>
      </c>
      <c r="D131" s="54" t="s">
        <v>562</v>
      </c>
      <c r="E131" s="23">
        <v>803.63599999999997</v>
      </c>
      <c r="F131" s="23">
        <v>96</v>
      </c>
      <c r="G131" s="23">
        <v>397.33330000000001</v>
      </c>
      <c r="H131" s="23">
        <v>48</v>
      </c>
      <c r="I131" s="24">
        <f t="shared" si="1"/>
        <v>1344.9693</v>
      </c>
      <c r="J131" s="25"/>
    </row>
    <row r="132" spans="1:10" ht="13.5" customHeight="1">
      <c r="A132" s="9">
        <v>128</v>
      </c>
      <c r="B132" s="21">
        <v>2353</v>
      </c>
      <c r="C132" s="22" t="s">
        <v>563</v>
      </c>
      <c r="D132" s="54" t="s">
        <v>564</v>
      </c>
      <c r="E132" s="23">
        <v>800</v>
      </c>
      <c r="F132" s="23">
        <v>96</v>
      </c>
      <c r="G132" s="23">
        <v>400</v>
      </c>
      <c r="H132" s="23">
        <v>48</v>
      </c>
      <c r="I132" s="24">
        <f t="shared" si="1"/>
        <v>1344</v>
      </c>
      <c r="J132" s="25"/>
    </row>
    <row r="133" spans="1:10" ht="13.5" customHeight="1">
      <c r="A133" s="9">
        <v>129</v>
      </c>
      <c r="B133" s="21">
        <v>2155</v>
      </c>
      <c r="C133" s="22" t="s">
        <v>565</v>
      </c>
      <c r="D133" s="54" t="s">
        <v>566</v>
      </c>
      <c r="E133" s="23">
        <v>541.29250000000002</v>
      </c>
      <c r="F133" s="23">
        <v>384</v>
      </c>
      <c r="G133" s="23">
        <v>221.333</v>
      </c>
      <c r="H133" s="23">
        <v>192</v>
      </c>
      <c r="I133" s="24">
        <f t="shared" ref="I133:I196" si="2">SUM(E133:H133)</f>
        <v>1338.6255000000001</v>
      </c>
      <c r="J133" s="25"/>
    </row>
    <row r="134" spans="1:10" ht="13.5" customHeight="1">
      <c r="A134" s="9">
        <v>130</v>
      </c>
      <c r="B134" s="21">
        <v>2051</v>
      </c>
      <c r="C134" s="22" t="s">
        <v>567</v>
      </c>
      <c r="D134" s="54" t="s">
        <v>568</v>
      </c>
      <c r="E134" s="23">
        <v>485.47699999999998</v>
      </c>
      <c r="F134" s="23">
        <v>384</v>
      </c>
      <c r="G134" s="23">
        <v>270.66660000000002</v>
      </c>
      <c r="H134" s="23">
        <v>192</v>
      </c>
      <c r="I134" s="24">
        <f t="shared" si="2"/>
        <v>1332.1435999999999</v>
      </c>
      <c r="J134" s="25"/>
    </row>
    <row r="135" spans="1:10" ht="13.5" customHeight="1">
      <c r="A135" s="9">
        <v>131</v>
      </c>
      <c r="B135" s="21">
        <v>1983</v>
      </c>
      <c r="C135" s="22" t="s">
        <v>569</v>
      </c>
      <c r="D135" s="54" t="s">
        <v>570</v>
      </c>
      <c r="E135" s="23">
        <v>835.15779999999995</v>
      </c>
      <c r="F135" s="23">
        <v>192</v>
      </c>
      <c r="G135" s="23">
        <v>205.33330000000001</v>
      </c>
      <c r="H135" s="23">
        <v>96</v>
      </c>
      <c r="I135" s="24">
        <f t="shared" si="2"/>
        <v>1328.4911</v>
      </c>
      <c r="J135" s="25"/>
    </row>
    <row r="136" spans="1:10" ht="13.5" customHeight="1">
      <c r="A136" s="9">
        <v>132</v>
      </c>
      <c r="B136" s="66">
        <v>3267</v>
      </c>
      <c r="C136" s="22" t="s">
        <v>571</v>
      </c>
      <c r="D136" s="54" t="s">
        <v>572</v>
      </c>
      <c r="E136" s="23">
        <v>561.31399999999996</v>
      </c>
      <c r="F136" s="23">
        <v>384</v>
      </c>
      <c r="G136" s="23">
        <v>189.33330000000001</v>
      </c>
      <c r="H136" s="23">
        <v>192</v>
      </c>
      <c r="I136" s="24">
        <f t="shared" si="2"/>
        <v>1326.6473000000001</v>
      </c>
      <c r="J136" s="63"/>
    </row>
    <row r="137" spans="1:10" ht="13.5" customHeight="1">
      <c r="A137" s="9">
        <v>133</v>
      </c>
      <c r="B137" s="21">
        <v>2183</v>
      </c>
      <c r="C137" s="22" t="s">
        <v>573</v>
      </c>
      <c r="D137" s="54" t="s">
        <v>574</v>
      </c>
      <c r="E137" s="23">
        <v>479.64</v>
      </c>
      <c r="F137" s="23">
        <v>384</v>
      </c>
      <c r="G137" s="23">
        <v>270.66660000000002</v>
      </c>
      <c r="H137" s="23">
        <v>192</v>
      </c>
      <c r="I137" s="24">
        <f t="shared" si="2"/>
        <v>1326.3065999999999</v>
      </c>
      <c r="J137" s="25"/>
    </row>
    <row r="138" spans="1:10" ht="13.5" customHeight="1">
      <c r="A138" s="9">
        <v>134</v>
      </c>
      <c r="B138" s="21">
        <v>2090</v>
      </c>
      <c r="C138" s="22" t="s">
        <v>575</v>
      </c>
      <c r="D138" s="54" t="s">
        <v>576</v>
      </c>
      <c r="E138" s="23">
        <v>483.99599999999998</v>
      </c>
      <c r="F138" s="23">
        <v>384</v>
      </c>
      <c r="G138" s="23">
        <v>266</v>
      </c>
      <c r="H138" s="23">
        <v>192</v>
      </c>
      <c r="I138" s="24">
        <f t="shared" si="2"/>
        <v>1325.9960000000001</v>
      </c>
      <c r="J138" s="25"/>
    </row>
    <row r="139" spans="1:10" ht="13.5" customHeight="1">
      <c r="A139" s="9">
        <v>135</v>
      </c>
      <c r="B139" s="7">
        <v>3759</v>
      </c>
      <c r="C139" s="54" t="s">
        <v>577</v>
      </c>
      <c r="D139" s="8" t="s">
        <v>578</v>
      </c>
      <c r="E139" s="23">
        <v>786.29600000000005</v>
      </c>
      <c r="F139" s="23">
        <v>288</v>
      </c>
      <c r="G139" s="23">
        <v>102</v>
      </c>
      <c r="H139" s="23">
        <v>144</v>
      </c>
      <c r="I139" s="24">
        <f t="shared" si="2"/>
        <v>1320.296</v>
      </c>
      <c r="J139" s="63"/>
    </row>
    <row r="140" spans="1:10" ht="13.5" customHeight="1">
      <c r="A140" s="9">
        <v>136</v>
      </c>
      <c r="B140" s="21">
        <v>3890</v>
      </c>
      <c r="C140" s="22" t="s">
        <v>579</v>
      </c>
      <c r="D140" s="54" t="s">
        <v>580</v>
      </c>
      <c r="E140" s="23">
        <v>805.65200000000004</v>
      </c>
      <c r="F140" s="23">
        <v>288</v>
      </c>
      <c r="G140" s="23">
        <v>68.666600000000003</v>
      </c>
      <c r="H140" s="23">
        <v>144</v>
      </c>
      <c r="I140" s="24">
        <f t="shared" si="2"/>
        <v>1306.3186000000001</v>
      </c>
      <c r="J140" s="63"/>
    </row>
    <row r="141" spans="1:10" ht="13.5" customHeight="1">
      <c r="A141" s="9">
        <v>137</v>
      </c>
      <c r="B141" s="21">
        <v>3473</v>
      </c>
      <c r="C141" s="22" t="s">
        <v>581</v>
      </c>
      <c r="D141" s="54" t="s">
        <v>582</v>
      </c>
      <c r="E141" s="23">
        <v>566.97640000000001</v>
      </c>
      <c r="F141" s="23">
        <v>288</v>
      </c>
      <c r="G141" s="23">
        <v>302</v>
      </c>
      <c r="H141" s="23">
        <v>144</v>
      </c>
      <c r="I141" s="24">
        <f t="shared" si="2"/>
        <v>1300.9764</v>
      </c>
      <c r="J141" s="25"/>
    </row>
    <row r="142" spans="1:10" ht="13.5" customHeight="1">
      <c r="A142" s="9">
        <v>138</v>
      </c>
      <c r="B142" s="21">
        <v>2448</v>
      </c>
      <c r="C142" s="22" t="s">
        <v>583</v>
      </c>
      <c r="D142" s="54" t="s">
        <v>584</v>
      </c>
      <c r="E142" s="23">
        <v>578.37779999999998</v>
      </c>
      <c r="F142" s="23">
        <v>192</v>
      </c>
      <c r="G142" s="23">
        <v>431.33330000000001</v>
      </c>
      <c r="H142" s="23">
        <v>96</v>
      </c>
      <c r="I142" s="24">
        <f t="shared" si="2"/>
        <v>1297.7111</v>
      </c>
      <c r="J142" s="63"/>
    </row>
    <row r="143" spans="1:10" ht="13.5" customHeight="1">
      <c r="A143" s="9">
        <v>139</v>
      </c>
      <c r="B143" s="21">
        <v>2161</v>
      </c>
      <c r="C143" s="22" t="s">
        <v>585</v>
      </c>
      <c r="D143" s="54" t="s">
        <v>586</v>
      </c>
      <c r="E143" s="23">
        <v>530.64499999999998</v>
      </c>
      <c r="F143" s="23">
        <v>384</v>
      </c>
      <c r="G143" s="23">
        <v>189.33330000000001</v>
      </c>
      <c r="H143" s="23">
        <v>192</v>
      </c>
      <c r="I143" s="24">
        <f t="shared" si="2"/>
        <v>1295.9783</v>
      </c>
      <c r="J143" s="25"/>
    </row>
    <row r="144" spans="1:10" ht="13.5" customHeight="1">
      <c r="A144" s="9">
        <v>140</v>
      </c>
      <c r="B144" s="7">
        <v>3715</v>
      </c>
      <c r="C144" s="54" t="s">
        <v>587</v>
      </c>
      <c r="D144" s="8" t="s">
        <v>588</v>
      </c>
      <c r="E144" s="23">
        <v>557.51800000000003</v>
      </c>
      <c r="F144" s="23">
        <v>384</v>
      </c>
      <c r="G144" s="23">
        <v>158</v>
      </c>
      <c r="H144" s="23">
        <v>192</v>
      </c>
      <c r="I144" s="24">
        <f t="shared" si="2"/>
        <v>1291.518</v>
      </c>
      <c r="J144" s="63"/>
    </row>
    <row r="145" spans="1:10" ht="13.5" customHeight="1">
      <c r="A145" s="9">
        <v>141</v>
      </c>
      <c r="B145" s="21">
        <v>2071</v>
      </c>
      <c r="C145" s="22" t="s">
        <v>589</v>
      </c>
      <c r="D145" s="54" t="s">
        <v>590</v>
      </c>
      <c r="E145" s="23">
        <v>520.75699999999995</v>
      </c>
      <c r="F145" s="23">
        <v>192</v>
      </c>
      <c r="G145" s="23">
        <v>480</v>
      </c>
      <c r="H145" s="23">
        <v>96</v>
      </c>
      <c r="I145" s="24">
        <f t="shared" si="2"/>
        <v>1288.7570000000001</v>
      </c>
      <c r="J145" s="25"/>
    </row>
    <row r="146" spans="1:10" ht="13.5" customHeight="1">
      <c r="A146" s="9">
        <v>142</v>
      </c>
      <c r="B146" s="21">
        <v>2145</v>
      </c>
      <c r="C146" s="22" t="s">
        <v>591</v>
      </c>
      <c r="D146" s="54" t="s">
        <v>592</v>
      </c>
      <c r="E146" s="23">
        <v>568.77539999999999</v>
      </c>
      <c r="F146" s="23">
        <v>288</v>
      </c>
      <c r="G146" s="23">
        <v>285.33330000000001</v>
      </c>
      <c r="H146" s="23">
        <v>144</v>
      </c>
      <c r="I146" s="24">
        <f t="shared" si="2"/>
        <v>1286.1087</v>
      </c>
      <c r="J146" s="25"/>
    </row>
    <row r="147" spans="1:10" ht="13.5" customHeight="1">
      <c r="A147" s="9">
        <v>143</v>
      </c>
      <c r="B147" s="21">
        <v>3244</v>
      </c>
      <c r="C147" s="22" t="s">
        <v>593</v>
      </c>
      <c r="D147" s="54" t="s">
        <v>594</v>
      </c>
      <c r="E147" s="23">
        <v>582.83280000000002</v>
      </c>
      <c r="F147" s="23">
        <v>384</v>
      </c>
      <c r="G147" s="23">
        <v>121.33329999999999</v>
      </c>
      <c r="H147" s="23">
        <v>192</v>
      </c>
      <c r="I147" s="24">
        <f t="shared" si="2"/>
        <v>1280.1660999999999</v>
      </c>
      <c r="J147" s="63"/>
    </row>
    <row r="148" spans="1:10" ht="13.5" customHeight="1">
      <c r="A148" s="9">
        <v>144</v>
      </c>
      <c r="B148" s="21">
        <v>2282</v>
      </c>
      <c r="C148" s="22" t="s">
        <v>595</v>
      </c>
      <c r="D148" s="54" t="s">
        <v>596</v>
      </c>
      <c r="E148" s="23">
        <v>800</v>
      </c>
      <c r="F148" s="23">
        <v>0</v>
      </c>
      <c r="G148" s="23">
        <v>480</v>
      </c>
      <c r="H148" s="23">
        <v>0</v>
      </c>
      <c r="I148" s="24">
        <f t="shared" si="2"/>
        <v>1280</v>
      </c>
      <c r="J148" s="25"/>
    </row>
    <row r="149" spans="1:10" ht="13.5" customHeight="1">
      <c r="A149" s="9">
        <v>145</v>
      </c>
      <c r="B149" s="21">
        <v>2352</v>
      </c>
      <c r="C149" s="22" t="s">
        <v>597</v>
      </c>
      <c r="D149" s="54" t="s">
        <v>598</v>
      </c>
      <c r="E149" s="23">
        <v>580</v>
      </c>
      <c r="F149" s="23">
        <v>384</v>
      </c>
      <c r="G149" s="23">
        <v>124</v>
      </c>
      <c r="H149" s="23">
        <v>192</v>
      </c>
      <c r="I149" s="24">
        <f t="shared" si="2"/>
        <v>1280</v>
      </c>
      <c r="J149" s="25"/>
    </row>
    <row r="150" spans="1:10" ht="13.5" customHeight="1">
      <c r="A150" s="9">
        <v>146</v>
      </c>
      <c r="B150" s="21">
        <v>2083</v>
      </c>
      <c r="C150" s="22" t="s">
        <v>599</v>
      </c>
      <c r="D150" s="54" t="s">
        <v>600</v>
      </c>
      <c r="E150" s="23">
        <v>653.82039999999995</v>
      </c>
      <c r="F150" s="23">
        <v>96</v>
      </c>
      <c r="G150" s="23">
        <v>480</v>
      </c>
      <c r="H150" s="23">
        <v>48</v>
      </c>
      <c r="I150" s="24">
        <f t="shared" si="2"/>
        <v>1277.8204000000001</v>
      </c>
      <c r="J150" s="25"/>
    </row>
    <row r="151" spans="1:10" ht="13.5" customHeight="1">
      <c r="A151" s="9">
        <v>147</v>
      </c>
      <c r="B151" s="21">
        <v>1980</v>
      </c>
      <c r="C151" s="22" t="s">
        <v>601</v>
      </c>
      <c r="D151" s="54" t="s">
        <v>602</v>
      </c>
      <c r="E151" s="23">
        <v>700</v>
      </c>
      <c r="F151" s="23">
        <v>192</v>
      </c>
      <c r="G151" s="23">
        <v>288.66660000000002</v>
      </c>
      <c r="H151" s="23">
        <v>96</v>
      </c>
      <c r="I151" s="24">
        <f t="shared" si="2"/>
        <v>1276.6666</v>
      </c>
      <c r="J151" s="25"/>
    </row>
    <row r="152" spans="1:10" ht="13.5" customHeight="1">
      <c r="A152" s="9">
        <v>148</v>
      </c>
      <c r="B152" s="21">
        <v>3420</v>
      </c>
      <c r="C152" s="22" t="s">
        <v>603</v>
      </c>
      <c r="D152" s="54" t="s">
        <v>604</v>
      </c>
      <c r="E152" s="23">
        <v>612.98199999999997</v>
      </c>
      <c r="F152" s="23">
        <v>384</v>
      </c>
      <c r="G152" s="23">
        <v>86</v>
      </c>
      <c r="H152" s="23">
        <v>192</v>
      </c>
      <c r="I152" s="24">
        <f t="shared" si="2"/>
        <v>1274.982</v>
      </c>
      <c r="J152" s="25"/>
    </row>
    <row r="153" spans="1:10" ht="13.5" customHeight="1">
      <c r="A153" s="9">
        <v>149</v>
      </c>
      <c r="B153" s="21">
        <v>2213</v>
      </c>
      <c r="C153" s="22" t="s">
        <v>605</v>
      </c>
      <c r="D153" s="54" t="s">
        <v>606</v>
      </c>
      <c r="E153" s="23">
        <v>539.74519999999995</v>
      </c>
      <c r="F153" s="23">
        <v>288</v>
      </c>
      <c r="G153" s="23">
        <v>297.33330000000001</v>
      </c>
      <c r="H153" s="23">
        <v>144</v>
      </c>
      <c r="I153" s="24">
        <f t="shared" si="2"/>
        <v>1269.0785000000001</v>
      </c>
      <c r="J153" s="25"/>
    </row>
    <row r="154" spans="1:10" ht="13.5" customHeight="1">
      <c r="A154" s="9">
        <v>150</v>
      </c>
      <c r="B154" s="21">
        <v>2278</v>
      </c>
      <c r="C154" s="22" t="s">
        <v>607</v>
      </c>
      <c r="D154" s="54" t="s">
        <v>608</v>
      </c>
      <c r="E154" s="23">
        <v>472.58100000000002</v>
      </c>
      <c r="F154" s="23">
        <v>288</v>
      </c>
      <c r="G154" s="23">
        <v>362.66660000000002</v>
      </c>
      <c r="H154" s="23">
        <v>144</v>
      </c>
      <c r="I154" s="24">
        <f t="shared" si="2"/>
        <v>1267.2476000000001</v>
      </c>
      <c r="J154" s="25"/>
    </row>
    <row r="155" spans="1:10" ht="13.5" customHeight="1">
      <c r="A155" s="9">
        <v>151</v>
      </c>
      <c r="B155" s="21">
        <v>2412</v>
      </c>
      <c r="C155" s="22" t="s">
        <v>609</v>
      </c>
      <c r="D155" s="54" t="s">
        <v>610</v>
      </c>
      <c r="E155" s="23">
        <v>723.66099999999994</v>
      </c>
      <c r="F155" s="23">
        <v>96</v>
      </c>
      <c r="G155" s="23">
        <v>394.66660000000002</v>
      </c>
      <c r="H155" s="23">
        <v>48</v>
      </c>
      <c r="I155" s="24">
        <f t="shared" si="2"/>
        <v>1262.3276000000001</v>
      </c>
      <c r="J155" s="25"/>
    </row>
    <row r="156" spans="1:10" ht="13.5" customHeight="1">
      <c r="A156" s="9">
        <v>152</v>
      </c>
      <c r="B156" s="7">
        <v>3757</v>
      </c>
      <c r="C156" s="54" t="s">
        <v>611</v>
      </c>
      <c r="D156" s="8" t="s">
        <v>612</v>
      </c>
      <c r="E156" s="23">
        <v>510.2328</v>
      </c>
      <c r="F156" s="23">
        <v>288</v>
      </c>
      <c r="G156" s="23">
        <v>318.66660000000002</v>
      </c>
      <c r="H156" s="23">
        <v>144</v>
      </c>
      <c r="I156" s="24">
        <f t="shared" si="2"/>
        <v>1260.8994</v>
      </c>
      <c r="J156" s="63"/>
    </row>
    <row r="157" spans="1:10" ht="13.5" customHeight="1">
      <c r="A157" s="9">
        <v>153</v>
      </c>
      <c r="B157" s="21">
        <v>2414</v>
      </c>
      <c r="C157" s="22" t="s">
        <v>613</v>
      </c>
      <c r="D157" s="54" t="s">
        <v>614</v>
      </c>
      <c r="E157" s="23">
        <v>635</v>
      </c>
      <c r="F157" s="23">
        <v>96</v>
      </c>
      <c r="G157" s="23">
        <v>480</v>
      </c>
      <c r="H157" s="23">
        <v>48</v>
      </c>
      <c r="I157" s="24">
        <f t="shared" si="2"/>
        <v>1259</v>
      </c>
      <c r="J157" s="63"/>
    </row>
    <row r="158" spans="1:10" ht="13.5" customHeight="1">
      <c r="A158" s="9">
        <v>154</v>
      </c>
      <c r="B158" s="21">
        <v>2026</v>
      </c>
      <c r="C158" s="22" t="s">
        <v>615</v>
      </c>
      <c r="D158" s="54" t="s">
        <v>616</v>
      </c>
      <c r="E158" s="23">
        <v>499.33199999999999</v>
      </c>
      <c r="F158" s="23">
        <v>384</v>
      </c>
      <c r="G158" s="23">
        <v>180</v>
      </c>
      <c r="H158" s="23">
        <v>192</v>
      </c>
      <c r="I158" s="24">
        <f t="shared" si="2"/>
        <v>1255.3319999999999</v>
      </c>
      <c r="J158" s="25"/>
    </row>
    <row r="159" spans="1:10" ht="13.5" customHeight="1">
      <c r="A159" s="9">
        <v>155</v>
      </c>
      <c r="B159" s="21">
        <v>2077</v>
      </c>
      <c r="C159" s="22" t="s">
        <v>617</v>
      </c>
      <c r="D159" s="54" t="s">
        <v>618</v>
      </c>
      <c r="E159" s="23">
        <v>775.02880000000005</v>
      </c>
      <c r="F159" s="23">
        <v>0</v>
      </c>
      <c r="G159" s="23">
        <v>480</v>
      </c>
      <c r="H159" s="23">
        <v>0</v>
      </c>
      <c r="I159" s="24">
        <f t="shared" si="2"/>
        <v>1255.0288</v>
      </c>
      <c r="J159" s="25"/>
    </row>
    <row r="160" spans="1:10" ht="13.5" customHeight="1">
      <c r="A160" s="9">
        <v>156</v>
      </c>
      <c r="B160" s="21">
        <v>2210</v>
      </c>
      <c r="C160" s="22" t="s">
        <v>619</v>
      </c>
      <c r="D160" s="54" t="s">
        <v>620</v>
      </c>
      <c r="E160" s="23">
        <v>535.96600000000001</v>
      </c>
      <c r="F160" s="23">
        <v>384</v>
      </c>
      <c r="G160" s="23">
        <v>142.66659999999999</v>
      </c>
      <c r="H160" s="23">
        <v>192</v>
      </c>
      <c r="I160" s="24">
        <f t="shared" si="2"/>
        <v>1254.6325999999999</v>
      </c>
      <c r="J160" s="25"/>
    </row>
    <row r="161" spans="1:10" ht="13.5" customHeight="1">
      <c r="A161" s="9">
        <v>157</v>
      </c>
      <c r="B161" s="21">
        <v>2123</v>
      </c>
      <c r="C161" s="22" t="s">
        <v>621</v>
      </c>
      <c r="D161" s="54" t="s">
        <v>622</v>
      </c>
      <c r="E161" s="23">
        <v>485</v>
      </c>
      <c r="F161" s="23">
        <v>192</v>
      </c>
      <c r="G161" s="23">
        <v>480</v>
      </c>
      <c r="H161" s="23">
        <v>96</v>
      </c>
      <c r="I161" s="24">
        <f t="shared" si="2"/>
        <v>1253</v>
      </c>
      <c r="J161" s="25"/>
    </row>
    <row r="162" spans="1:10" ht="13.5" customHeight="1">
      <c r="A162" s="9">
        <v>158</v>
      </c>
      <c r="B162" s="21">
        <v>2172</v>
      </c>
      <c r="C162" s="22" t="s">
        <v>623</v>
      </c>
      <c r="D162" s="54" t="s">
        <v>624</v>
      </c>
      <c r="E162" s="23">
        <v>584.58540000000005</v>
      </c>
      <c r="F162" s="23">
        <v>288</v>
      </c>
      <c r="G162" s="23">
        <v>234</v>
      </c>
      <c r="H162" s="23">
        <v>144</v>
      </c>
      <c r="I162" s="24">
        <f t="shared" si="2"/>
        <v>1250.5853999999999</v>
      </c>
      <c r="J162" s="25"/>
    </row>
    <row r="163" spans="1:10" ht="13.5" customHeight="1">
      <c r="A163" s="9">
        <v>159</v>
      </c>
      <c r="B163" s="21">
        <v>2223</v>
      </c>
      <c r="C163" s="22" t="s">
        <v>625</v>
      </c>
      <c r="D163" s="54" t="s">
        <v>626</v>
      </c>
      <c r="E163" s="23">
        <v>506.358</v>
      </c>
      <c r="F163" s="23">
        <v>384</v>
      </c>
      <c r="G163" s="23">
        <v>168</v>
      </c>
      <c r="H163" s="23">
        <v>192</v>
      </c>
      <c r="I163" s="24">
        <f t="shared" si="2"/>
        <v>1250.3579999999999</v>
      </c>
      <c r="J163" s="25"/>
    </row>
    <row r="164" spans="1:10" ht="13.5" customHeight="1">
      <c r="A164" s="9">
        <v>160</v>
      </c>
      <c r="B164" s="21">
        <v>2184</v>
      </c>
      <c r="C164" s="22" t="s">
        <v>627</v>
      </c>
      <c r="D164" s="54" t="s">
        <v>628</v>
      </c>
      <c r="E164" s="23">
        <v>220</v>
      </c>
      <c r="F164" s="23">
        <v>384</v>
      </c>
      <c r="G164" s="23">
        <v>446</v>
      </c>
      <c r="H164" s="23">
        <v>192</v>
      </c>
      <c r="I164" s="24">
        <f t="shared" si="2"/>
        <v>1242</v>
      </c>
      <c r="J164" s="25"/>
    </row>
    <row r="165" spans="1:10" ht="13.5" customHeight="1">
      <c r="A165" s="9">
        <v>161</v>
      </c>
      <c r="B165" s="21">
        <v>2266</v>
      </c>
      <c r="C165" s="22" t="s">
        <v>629</v>
      </c>
      <c r="D165" s="54" t="s">
        <v>630</v>
      </c>
      <c r="E165" s="23">
        <v>511.45839999999998</v>
      </c>
      <c r="F165" s="23">
        <v>192</v>
      </c>
      <c r="G165" s="23">
        <v>440.66660000000002</v>
      </c>
      <c r="H165" s="23">
        <v>96</v>
      </c>
      <c r="I165" s="24">
        <f t="shared" si="2"/>
        <v>1240.125</v>
      </c>
      <c r="J165" s="25"/>
    </row>
    <row r="166" spans="1:10" ht="13.5" customHeight="1">
      <c r="A166" s="9">
        <v>162</v>
      </c>
      <c r="B166" s="7">
        <v>3761</v>
      </c>
      <c r="C166" s="54" t="s">
        <v>631</v>
      </c>
      <c r="D166" s="8" t="s">
        <v>632</v>
      </c>
      <c r="E166" s="23">
        <v>772</v>
      </c>
      <c r="F166" s="23">
        <v>192</v>
      </c>
      <c r="G166" s="23">
        <v>180</v>
      </c>
      <c r="H166" s="23">
        <v>96</v>
      </c>
      <c r="I166" s="24">
        <f t="shared" si="2"/>
        <v>1240</v>
      </c>
      <c r="J166" s="63"/>
    </row>
    <row r="167" spans="1:10" ht="13.5" customHeight="1">
      <c r="A167" s="9">
        <v>163</v>
      </c>
      <c r="B167" s="7">
        <v>3712</v>
      </c>
      <c r="C167" s="54" t="s">
        <v>633</v>
      </c>
      <c r="D167" s="8" t="s">
        <v>634</v>
      </c>
      <c r="E167" s="23">
        <v>480</v>
      </c>
      <c r="F167" s="23">
        <v>384</v>
      </c>
      <c r="G167" s="23">
        <v>174.66659999999999</v>
      </c>
      <c r="H167" s="23">
        <v>192</v>
      </c>
      <c r="I167" s="24">
        <f t="shared" si="2"/>
        <v>1230.6666</v>
      </c>
      <c r="J167" s="63"/>
    </row>
    <row r="168" spans="1:10" ht="13.5" customHeight="1">
      <c r="A168" s="9">
        <v>164</v>
      </c>
      <c r="B168" s="21">
        <v>3619</v>
      </c>
      <c r="C168" s="22" t="s">
        <v>635</v>
      </c>
      <c r="D168" s="54" t="s">
        <v>636</v>
      </c>
      <c r="E168" s="23">
        <v>543</v>
      </c>
      <c r="F168" s="23">
        <v>288</v>
      </c>
      <c r="G168" s="23">
        <v>254.66659999999999</v>
      </c>
      <c r="H168" s="23">
        <v>144</v>
      </c>
      <c r="I168" s="24">
        <f t="shared" si="2"/>
        <v>1229.6666</v>
      </c>
      <c r="J168" s="25"/>
    </row>
    <row r="169" spans="1:10" ht="13.5" customHeight="1">
      <c r="A169" s="9">
        <v>165</v>
      </c>
      <c r="B169" s="21">
        <v>3503</v>
      </c>
      <c r="C169" s="22" t="s">
        <v>637</v>
      </c>
      <c r="D169" s="54" t="s">
        <v>638</v>
      </c>
      <c r="E169" s="23">
        <v>500.32900000000001</v>
      </c>
      <c r="F169" s="23">
        <v>384</v>
      </c>
      <c r="G169" s="23">
        <v>153.33330000000001</v>
      </c>
      <c r="H169" s="23">
        <v>192</v>
      </c>
      <c r="I169" s="24">
        <f t="shared" si="2"/>
        <v>1229.6623</v>
      </c>
      <c r="J169" s="25"/>
    </row>
    <row r="170" spans="1:10" ht="13.5" customHeight="1">
      <c r="A170" s="9">
        <v>166</v>
      </c>
      <c r="B170" s="7">
        <v>3741</v>
      </c>
      <c r="C170" s="54" t="s">
        <v>639</v>
      </c>
      <c r="D170" s="8" t="s">
        <v>640</v>
      </c>
      <c r="E170" s="23">
        <v>483</v>
      </c>
      <c r="F170" s="23">
        <v>384</v>
      </c>
      <c r="G170" s="23">
        <v>158</v>
      </c>
      <c r="H170" s="23">
        <v>192</v>
      </c>
      <c r="I170" s="24">
        <f t="shared" si="2"/>
        <v>1217</v>
      </c>
      <c r="J170" s="25"/>
    </row>
    <row r="171" spans="1:10" ht="13.5" customHeight="1">
      <c r="A171" s="9">
        <v>167</v>
      </c>
      <c r="B171" s="21">
        <v>2110</v>
      </c>
      <c r="C171" s="22" t="s">
        <v>641</v>
      </c>
      <c r="D171" s="54" t="s">
        <v>642</v>
      </c>
      <c r="E171" s="23">
        <v>734.31</v>
      </c>
      <c r="F171" s="23">
        <v>0</v>
      </c>
      <c r="G171" s="23">
        <v>480</v>
      </c>
      <c r="H171" s="23">
        <v>0</v>
      </c>
      <c r="I171" s="24">
        <f t="shared" si="2"/>
        <v>1214.31</v>
      </c>
      <c r="J171" s="25"/>
    </row>
    <row r="172" spans="1:10" ht="13.5" customHeight="1">
      <c r="A172" s="9">
        <v>168</v>
      </c>
      <c r="B172" s="21">
        <v>3447</v>
      </c>
      <c r="C172" s="22" t="s">
        <v>643</v>
      </c>
      <c r="D172" s="54" t="s">
        <v>644</v>
      </c>
      <c r="E172" s="23">
        <v>734.82349999999997</v>
      </c>
      <c r="F172" s="23">
        <v>192</v>
      </c>
      <c r="G172" s="23">
        <v>189.33330000000001</v>
      </c>
      <c r="H172" s="23">
        <v>96</v>
      </c>
      <c r="I172" s="24">
        <f t="shared" si="2"/>
        <v>1212.1568</v>
      </c>
      <c r="J172" s="25"/>
    </row>
    <row r="173" spans="1:10" ht="13.5" customHeight="1">
      <c r="A173" s="9">
        <v>169</v>
      </c>
      <c r="B173" s="21">
        <v>3458</v>
      </c>
      <c r="C173" s="22" t="s">
        <v>645</v>
      </c>
      <c r="D173" s="65" t="s">
        <v>646</v>
      </c>
      <c r="E173" s="23">
        <v>569.5</v>
      </c>
      <c r="F173" s="23">
        <v>384</v>
      </c>
      <c r="G173" s="23">
        <v>64.666600000000003</v>
      </c>
      <c r="H173" s="23">
        <v>192</v>
      </c>
      <c r="I173" s="24">
        <f t="shared" si="2"/>
        <v>1210.1666</v>
      </c>
      <c r="J173" s="25"/>
    </row>
    <row r="174" spans="1:10" ht="13.5" customHeight="1">
      <c r="A174" s="9">
        <v>170</v>
      </c>
      <c r="B174" s="21">
        <v>2366</v>
      </c>
      <c r="C174" s="22" t="s">
        <v>647</v>
      </c>
      <c r="D174" s="65" t="s">
        <v>648</v>
      </c>
      <c r="E174" s="23">
        <v>433.06540000000001</v>
      </c>
      <c r="F174" s="23">
        <v>384</v>
      </c>
      <c r="G174" s="23">
        <v>198.66659999999999</v>
      </c>
      <c r="H174" s="23">
        <v>192</v>
      </c>
      <c r="I174" s="24">
        <f t="shared" si="2"/>
        <v>1207.732</v>
      </c>
      <c r="J174" s="25"/>
    </row>
    <row r="175" spans="1:10" ht="13.5" customHeight="1">
      <c r="A175" s="9">
        <v>171</v>
      </c>
      <c r="B175" s="21">
        <v>2382</v>
      </c>
      <c r="C175" s="22" t="s">
        <v>649</v>
      </c>
      <c r="D175" s="54" t="s">
        <v>650</v>
      </c>
      <c r="E175" s="23">
        <v>725.71479999999997</v>
      </c>
      <c r="F175" s="23">
        <v>0</v>
      </c>
      <c r="G175" s="23">
        <v>480</v>
      </c>
      <c r="H175" s="23">
        <v>0</v>
      </c>
      <c r="I175" s="24">
        <f t="shared" si="2"/>
        <v>1205.7148</v>
      </c>
      <c r="J175" s="25"/>
    </row>
    <row r="176" spans="1:10" ht="13.5" customHeight="1">
      <c r="A176" s="9">
        <v>172</v>
      </c>
      <c r="B176" s="21">
        <v>2121</v>
      </c>
      <c r="C176" s="22" t="s">
        <v>651</v>
      </c>
      <c r="D176" s="54" t="s">
        <v>652</v>
      </c>
      <c r="E176" s="23">
        <v>510.84620000000001</v>
      </c>
      <c r="F176" s="23">
        <v>192</v>
      </c>
      <c r="G176" s="23">
        <v>400</v>
      </c>
      <c r="H176" s="23">
        <v>96</v>
      </c>
      <c r="I176" s="24">
        <f t="shared" si="2"/>
        <v>1198.8462</v>
      </c>
      <c r="J176" s="25"/>
    </row>
    <row r="177" spans="1:10" ht="13.5" customHeight="1">
      <c r="A177" s="9">
        <v>173</v>
      </c>
      <c r="B177" s="21">
        <v>2372</v>
      </c>
      <c r="C177" s="22" t="s">
        <v>653</v>
      </c>
      <c r="D177" s="54" t="s">
        <v>654</v>
      </c>
      <c r="E177" s="23">
        <v>565.06500000000005</v>
      </c>
      <c r="F177" s="23">
        <v>288</v>
      </c>
      <c r="G177" s="23">
        <v>201.33330000000001</v>
      </c>
      <c r="H177" s="23">
        <v>144</v>
      </c>
      <c r="I177" s="24">
        <f t="shared" si="2"/>
        <v>1198.3983000000001</v>
      </c>
      <c r="J177" s="25"/>
    </row>
    <row r="178" spans="1:10" ht="13.5" customHeight="1">
      <c r="A178" s="9">
        <v>174</v>
      </c>
      <c r="B178" s="21">
        <v>3385</v>
      </c>
      <c r="C178" s="22" t="s">
        <v>655</v>
      </c>
      <c r="D178" s="54" t="s">
        <v>656</v>
      </c>
      <c r="E178" s="23">
        <v>574.39340000000004</v>
      </c>
      <c r="F178" s="23">
        <v>288</v>
      </c>
      <c r="G178" s="23">
        <v>191.33330000000001</v>
      </c>
      <c r="H178" s="23">
        <v>144</v>
      </c>
      <c r="I178" s="24">
        <f t="shared" si="2"/>
        <v>1197.7267000000002</v>
      </c>
      <c r="J178" s="63"/>
    </row>
    <row r="179" spans="1:10" ht="13.5" customHeight="1">
      <c r="A179" s="9">
        <v>175</v>
      </c>
      <c r="B179" s="7">
        <v>3421</v>
      </c>
      <c r="C179" s="8" t="s">
        <v>657</v>
      </c>
      <c r="D179" s="8" t="s">
        <v>658</v>
      </c>
      <c r="E179" s="23">
        <v>503.99400000000003</v>
      </c>
      <c r="F179" s="23">
        <v>384</v>
      </c>
      <c r="G179" s="7">
        <v>116.6666</v>
      </c>
      <c r="H179" s="23">
        <v>192</v>
      </c>
      <c r="I179" s="9">
        <f t="shared" si="2"/>
        <v>1196.6606000000002</v>
      </c>
      <c r="J179" s="9"/>
    </row>
    <row r="180" spans="1:10" ht="13.5" customHeight="1">
      <c r="A180" s="9">
        <v>176</v>
      </c>
      <c r="B180" s="21">
        <v>2074</v>
      </c>
      <c r="C180" s="22" t="s">
        <v>659</v>
      </c>
      <c r="D180" s="54" t="s">
        <v>660</v>
      </c>
      <c r="E180" s="23">
        <v>569.89679999999998</v>
      </c>
      <c r="F180" s="23">
        <v>96</v>
      </c>
      <c r="G180" s="23">
        <v>480</v>
      </c>
      <c r="H180" s="23">
        <v>48</v>
      </c>
      <c r="I180" s="24">
        <f t="shared" si="2"/>
        <v>1193.8968</v>
      </c>
      <c r="J180" s="25"/>
    </row>
    <row r="181" spans="1:10" ht="13.5" customHeight="1">
      <c r="A181" s="9">
        <v>177</v>
      </c>
      <c r="B181" s="21">
        <v>2193</v>
      </c>
      <c r="C181" s="22" t="s">
        <v>661</v>
      </c>
      <c r="D181" s="54" t="s">
        <v>662</v>
      </c>
      <c r="E181" s="23">
        <v>523.1164</v>
      </c>
      <c r="F181" s="23">
        <v>192</v>
      </c>
      <c r="G181" s="23">
        <v>378.66660000000002</v>
      </c>
      <c r="H181" s="23">
        <v>96</v>
      </c>
      <c r="I181" s="24">
        <f t="shared" si="2"/>
        <v>1189.7829999999999</v>
      </c>
      <c r="J181" s="25"/>
    </row>
    <row r="182" spans="1:10" ht="13.5" customHeight="1">
      <c r="A182" s="9">
        <v>178</v>
      </c>
      <c r="B182" s="21">
        <v>2380</v>
      </c>
      <c r="C182" s="22" t="s">
        <v>663</v>
      </c>
      <c r="D182" s="54" t="s">
        <v>664</v>
      </c>
      <c r="E182" s="23">
        <v>706.327</v>
      </c>
      <c r="F182" s="23">
        <v>0</v>
      </c>
      <c r="G182" s="23">
        <v>480</v>
      </c>
      <c r="H182" s="23">
        <v>0</v>
      </c>
      <c r="I182" s="24">
        <f t="shared" si="2"/>
        <v>1186.327</v>
      </c>
      <c r="J182" s="25"/>
    </row>
    <row r="183" spans="1:10" ht="13.5" customHeight="1">
      <c r="A183" s="9">
        <v>179</v>
      </c>
      <c r="B183" s="21">
        <v>2159</v>
      </c>
      <c r="C183" s="22" t="s">
        <v>665</v>
      </c>
      <c r="D183" s="54" t="s">
        <v>666</v>
      </c>
      <c r="E183" s="23">
        <v>702.66399999999999</v>
      </c>
      <c r="F183" s="23">
        <v>0</v>
      </c>
      <c r="G183" s="23">
        <v>480</v>
      </c>
      <c r="H183" s="23">
        <v>0</v>
      </c>
      <c r="I183" s="24">
        <f t="shared" si="2"/>
        <v>1182.664</v>
      </c>
      <c r="J183" s="25"/>
    </row>
    <row r="184" spans="1:10" ht="13.5" customHeight="1">
      <c r="A184" s="9">
        <v>180</v>
      </c>
      <c r="B184" s="21">
        <v>2151</v>
      </c>
      <c r="C184" s="54" t="s">
        <v>667</v>
      </c>
      <c r="D184" s="54" t="s">
        <v>668</v>
      </c>
      <c r="E184" s="23">
        <v>480</v>
      </c>
      <c r="F184" s="23">
        <v>288</v>
      </c>
      <c r="G184" s="23">
        <v>270</v>
      </c>
      <c r="H184" s="23">
        <v>144</v>
      </c>
      <c r="I184" s="24">
        <f t="shared" si="2"/>
        <v>1182</v>
      </c>
      <c r="J184" s="25"/>
    </row>
    <row r="185" spans="1:10" ht="13.5" customHeight="1">
      <c r="A185" s="9">
        <v>181</v>
      </c>
      <c r="B185" s="21">
        <v>3936</v>
      </c>
      <c r="C185" s="22" t="s">
        <v>669</v>
      </c>
      <c r="D185" s="54" t="s">
        <v>670</v>
      </c>
      <c r="E185" s="23">
        <v>457.66399999999999</v>
      </c>
      <c r="F185" s="23">
        <v>384</v>
      </c>
      <c r="G185" s="23">
        <v>141.33330000000001</v>
      </c>
      <c r="H185" s="23">
        <v>192</v>
      </c>
      <c r="I185" s="24">
        <f t="shared" si="2"/>
        <v>1174.9973</v>
      </c>
      <c r="J185" s="63"/>
    </row>
    <row r="186" spans="1:10" ht="13.5" customHeight="1">
      <c r="A186" s="9">
        <v>182</v>
      </c>
      <c r="B186" s="21">
        <v>2356</v>
      </c>
      <c r="C186" s="22" t="s">
        <v>671</v>
      </c>
      <c r="D186" s="54" t="s">
        <v>672</v>
      </c>
      <c r="E186" s="23">
        <v>755.33</v>
      </c>
      <c r="F186" s="23">
        <v>192</v>
      </c>
      <c r="G186" s="23">
        <v>128</v>
      </c>
      <c r="H186" s="23">
        <v>96</v>
      </c>
      <c r="I186" s="24">
        <f t="shared" si="2"/>
        <v>1171.33</v>
      </c>
      <c r="J186" s="25"/>
    </row>
    <row r="187" spans="1:10" ht="13.5" customHeight="1">
      <c r="A187" s="9">
        <v>183</v>
      </c>
      <c r="B187" s="21">
        <v>2170</v>
      </c>
      <c r="C187" s="22" t="s">
        <v>673</v>
      </c>
      <c r="D187" s="54" t="s">
        <v>674</v>
      </c>
      <c r="E187" s="23">
        <v>770.06979999999999</v>
      </c>
      <c r="F187" s="23">
        <v>96</v>
      </c>
      <c r="G187" s="23">
        <v>255.33330000000001</v>
      </c>
      <c r="H187" s="23">
        <v>48</v>
      </c>
      <c r="I187" s="24">
        <f t="shared" si="2"/>
        <v>1169.4031</v>
      </c>
      <c r="J187" s="25"/>
    </row>
    <row r="188" spans="1:10" ht="13.5" customHeight="1">
      <c r="A188" s="9">
        <v>184</v>
      </c>
      <c r="B188" s="21">
        <v>3351</v>
      </c>
      <c r="C188" s="22" t="s">
        <v>675</v>
      </c>
      <c r="D188" s="54" t="s">
        <v>676</v>
      </c>
      <c r="E188" s="23">
        <v>495.15600000000001</v>
      </c>
      <c r="F188" s="23">
        <v>288</v>
      </c>
      <c r="G188" s="23">
        <v>240.66659999999999</v>
      </c>
      <c r="H188" s="23">
        <v>144</v>
      </c>
      <c r="I188" s="24">
        <f t="shared" si="2"/>
        <v>1167.8226</v>
      </c>
      <c r="J188" s="63"/>
    </row>
    <row r="189" spans="1:10" ht="13.5" customHeight="1">
      <c r="A189" s="9">
        <v>185</v>
      </c>
      <c r="B189" s="21">
        <v>2103</v>
      </c>
      <c r="C189" s="22" t="s">
        <v>677</v>
      </c>
      <c r="D189" s="54" t="s">
        <v>678</v>
      </c>
      <c r="E189" s="23">
        <v>466.64</v>
      </c>
      <c r="F189" s="23">
        <v>192</v>
      </c>
      <c r="G189" s="23">
        <v>412.66660000000002</v>
      </c>
      <c r="H189" s="23">
        <v>96</v>
      </c>
      <c r="I189" s="24">
        <f t="shared" si="2"/>
        <v>1167.3065999999999</v>
      </c>
      <c r="J189" s="25"/>
    </row>
    <row r="190" spans="1:10" ht="13.5" customHeight="1">
      <c r="A190" s="9">
        <v>186</v>
      </c>
      <c r="B190" s="21">
        <v>2152</v>
      </c>
      <c r="C190" s="22" t="s">
        <v>679</v>
      </c>
      <c r="D190" s="54" t="s">
        <v>680</v>
      </c>
      <c r="E190" s="23">
        <v>504.31810000000002</v>
      </c>
      <c r="F190" s="23">
        <v>192</v>
      </c>
      <c r="G190" s="23">
        <v>372.66660000000002</v>
      </c>
      <c r="H190" s="23">
        <v>96</v>
      </c>
      <c r="I190" s="24">
        <f t="shared" si="2"/>
        <v>1164.9847</v>
      </c>
      <c r="J190" s="25"/>
    </row>
    <row r="191" spans="1:10" ht="13.5" customHeight="1">
      <c r="A191" s="9">
        <v>187</v>
      </c>
      <c r="B191" s="21">
        <v>3240</v>
      </c>
      <c r="C191" s="22" t="s">
        <v>681</v>
      </c>
      <c r="D191" s="54" t="s">
        <v>682</v>
      </c>
      <c r="E191" s="23">
        <v>581.45939999999996</v>
      </c>
      <c r="F191" s="23">
        <v>288</v>
      </c>
      <c r="G191" s="23">
        <v>144.66659999999999</v>
      </c>
      <c r="H191" s="23">
        <v>144</v>
      </c>
      <c r="I191" s="24">
        <f t="shared" si="2"/>
        <v>1158.126</v>
      </c>
      <c r="J191" s="63"/>
    </row>
    <row r="192" spans="1:10" ht="13.5" customHeight="1">
      <c r="A192" s="9">
        <v>188</v>
      </c>
      <c r="B192" s="21">
        <v>3541</v>
      </c>
      <c r="C192" s="22" t="s">
        <v>683</v>
      </c>
      <c r="D192" s="54" t="s">
        <v>684</v>
      </c>
      <c r="E192" s="23">
        <v>502.64400000000001</v>
      </c>
      <c r="F192" s="23">
        <v>384</v>
      </c>
      <c r="G192" s="23">
        <v>76.666600000000003</v>
      </c>
      <c r="H192" s="23">
        <v>192</v>
      </c>
      <c r="I192" s="24">
        <f t="shared" si="2"/>
        <v>1155.3106</v>
      </c>
      <c r="J192" s="25"/>
    </row>
    <row r="193" spans="1:10" ht="13.5" customHeight="1">
      <c r="A193" s="9">
        <v>189</v>
      </c>
      <c r="B193" s="21">
        <v>2022</v>
      </c>
      <c r="C193" s="22" t="s">
        <v>685</v>
      </c>
      <c r="D193" s="54" t="s">
        <v>686</v>
      </c>
      <c r="E193" s="23">
        <v>508.49700000000001</v>
      </c>
      <c r="F193" s="23">
        <v>192</v>
      </c>
      <c r="G193" s="23">
        <v>352</v>
      </c>
      <c r="H193" s="23">
        <v>96</v>
      </c>
      <c r="I193" s="24">
        <f t="shared" si="2"/>
        <v>1148.4970000000001</v>
      </c>
      <c r="J193" s="25"/>
    </row>
    <row r="194" spans="1:10" ht="13.5" customHeight="1">
      <c r="A194" s="9">
        <v>190</v>
      </c>
      <c r="B194" s="21">
        <v>2190</v>
      </c>
      <c r="C194" s="22" t="s">
        <v>687</v>
      </c>
      <c r="D194" s="54" t="s">
        <v>688</v>
      </c>
      <c r="E194" s="23">
        <v>524.15700000000004</v>
      </c>
      <c r="F194" s="23">
        <v>96</v>
      </c>
      <c r="G194" s="23">
        <v>480</v>
      </c>
      <c r="H194" s="23">
        <v>48</v>
      </c>
      <c r="I194" s="24">
        <f t="shared" si="2"/>
        <v>1148.1570000000002</v>
      </c>
      <c r="J194" s="25"/>
    </row>
    <row r="195" spans="1:10" ht="13.5" customHeight="1">
      <c r="A195" s="9">
        <v>191</v>
      </c>
      <c r="B195" s="21">
        <v>2054</v>
      </c>
      <c r="C195" s="22" t="s">
        <v>689</v>
      </c>
      <c r="D195" s="54" t="s">
        <v>690</v>
      </c>
      <c r="E195" s="23">
        <v>540.83000000000004</v>
      </c>
      <c r="F195" s="23">
        <v>192</v>
      </c>
      <c r="G195" s="23">
        <v>318</v>
      </c>
      <c r="H195" s="23">
        <v>96</v>
      </c>
      <c r="I195" s="24">
        <f t="shared" si="2"/>
        <v>1146.83</v>
      </c>
      <c r="J195" s="25"/>
    </row>
    <row r="196" spans="1:10" ht="13.5" customHeight="1">
      <c r="A196" s="9">
        <v>192</v>
      </c>
      <c r="B196" s="21">
        <v>3953</v>
      </c>
      <c r="C196" s="22" t="s">
        <v>691</v>
      </c>
      <c r="D196" s="54" t="s">
        <v>692</v>
      </c>
      <c r="E196" s="23">
        <v>480</v>
      </c>
      <c r="F196" s="23">
        <v>384</v>
      </c>
      <c r="G196" s="23">
        <v>88</v>
      </c>
      <c r="H196" s="23">
        <v>192</v>
      </c>
      <c r="I196" s="24">
        <f t="shared" si="2"/>
        <v>1144</v>
      </c>
      <c r="J196" s="63"/>
    </row>
    <row r="197" spans="1:10" ht="13.5" customHeight="1">
      <c r="A197" s="9">
        <v>193</v>
      </c>
      <c r="B197" s="7">
        <v>3740</v>
      </c>
      <c r="C197" s="54" t="s">
        <v>693</v>
      </c>
      <c r="D197" s="8" t="s">
        <v>694</v>
      </c>
      <c r="E197" s="23">
        <v>488.56540000000001</v>
      </c>
      <c r="F197" s="23">
        <v>288</v>
      </c>
      <c r="G197" s="23">
        <v>223.33330000000001</v>
      </c>
      <c r="H197" s="23">
        <v>144</v>
      </c>
      <c r="I197" s="24">
        <f t="shared" ref="I197:I260" si="3">SUM(E197:H197)</f>
        <v>1143.8987</v>
      </c>
      <c r="J197" s="63"/>
    </row>
    <row r="198" spans="1:10" ht="13.5" customHeight="1">
      <c r="A198" s="9">
        <v>194</v>
      </c>
      <c r="B198" s="21">
        <v>2332</v>
      </c>
      <c r="C198" s="22" t="s">
        <v>695</v>
      </c>
      <c r="D198" s="54" t="s">
        <v>696</v>
      </c>
      <c r="E198" s="23">
        <v>504.31779999999998</v>
      </c>
      <c r="F198" s="23">
        <v>288</v>
      </c>
      <c r="G198" s="23">
        <v>207.33330000000001</v>
      </c>
      <c r="H198" s="23">
        <v>144</v>
      </c>
      <c r="I198" s="24">
        <f t="shared" si="3"/>
        <v>1143.6511</v>
      </c>
      <c r="J198" s="25"/>
    </row>
    <row r="199" spans="1:10" ht="13.5" customHeight="1">
      <c r="A199" s="9">
        <v>195</v>
      </c>
      <c r="B199" s="21">
        <v>3823</v>
      </c>
      <c r="C199" s="22" t="s">
        <v>697</v>
      </c>
      <c r="D199" s="54" t="s">
        <v>698</v>
      </c>
      <c r="E199" s="23">
        <v>499.05739999999997</v>
      </c>
      <c r="F199" s="23">
        <v>288</v>
      </c>
      <c r="G199" s="23">
        <v>204.66659999999999</v>
      </c>
      <c r="H199" s="23">
        <v>144</v>
      </c>
      <c r="I199" s="24">
        <f t="shared" si="3"/>
        <v>1135.7239999999999</v>
      </c>
      <c r="J199" s="63"/>
    </row>
    <row r="200" spans="1:10" ht="13.5" customHeight="1">
      <c r="A200" s="9">
        <v>196</v>
      </c>
      <c r="B200" s="21">
        <v>2445</v>
      </c>
      <c r="C200" s="22" t="s">
        <v>699</v>
      </c>
      <c r="D200" s="54" t="s">
        <v>700</v>
      </c>
      <c r="E200" s="23">
        <v>794.50459999999998</v>
      </c>
      <c r="F200" s="23">
        <v>0</v>
      </c>
      <c r="G200" s="23">
        <v>336</v>
      </c>
      <c r="H200" s="23">
        <v>0</v>
      </c>
      <c r="I200" s="24">
        <f t="shared" si="3"/>
        <v>1130.5046</v>
      </c>
      <c r="J200" s="25"/>
    </row>
    <row r="201" spans="1:10" ht="13.5" customHeight="1">
      <c r="A201" s="9">
        <v>197</v>
      </c>
      <c r="B201" s="21">
        <v>2269</v>
      </c>
      <c r="C201" s="22" t="s">
        <v>701</v>
      </c>
      <c r="D201" s="54" t="s">
        <v>702</v>
      </c>
      <c r="E201" s="23">
        <v>504.06220000000002</v>
      </c>
      <c r="F201" s="23">
        <v>96</v>
      </c>
      <c r="G201" s="23">
        <v>480</v>
      </c>
      <c r="H201" s="23">
        <v>48</v>
      </c>
      <c r="I201" s="24">
        <f t="shared" si="3"/>
        <v>1128.0622000000001</v>
      </c>
      <c r="J201" s="25"/>
    </row>
    <row r="202" spans="1:10" ht="13.5" customHeight="1">
      <c r="A202" s="9">
        <v>198</v>
      </c>
      <c r="B202" s="21">
        <v>2405</v>
      </c>
      <c r="C202" s="22" t="s">
        <v>703</v>
      </c>
      <c r="D202" s="65" t="s">
        <v>704</v>
      </c>
      <c r="E202" s="23">
        <v>761.95119999999997</v>
      </c>
      <c r="F202" s="23">
        <v>96</v>
      </c>
      <c r="G202" s="23">
        <v>220.66659999999999</v>
      </c>
      <c r="H202" s="23">
        <v>48</v>
      </c>
      <c r="I202" s="24">
        <f t="shared" si="3"/>
        <v>1126.6178</v>
      </c>
      <c r="J202" s="25"/>
    </row>
    <row r="203" spans="1:10" ht="13.5" customHeight="1">
      <c r="A203" s="9">
        <v>199</v>
      </c>
      <c r="B203" s="21">
        <v>2245</v>
      </c>
      <c r="C203" s="22" t="s">
        <v>705</v>
      </c>
      <c r="D203" s="54" t="s">
        <v>706</v>
      </c>
      <c r="E203" s="23">
        <v>720.25300000000004</v>
      </c>
      <c r="F203" s="23">
        <v>96</v>
      </c>
      <c r="G203" s="23">
        <v>262</v>
      </c>
      <c r="H203" s="23">
        <v>48</v>
      </c>
      <c r="I203" s="24">
        <f t="shared" si="3"/>
        <v>1126.2530000000002</v>
      </c>
      <c r="J203" s="25"/>
    </row>
    <row r="204" spans="1:10" ht="13.5" customHeight="1">
      <c r="A204" s="9">
        <v>200</v>
      </c>
      <c r="B204" s="21">
        <v>2068</v>
      </c>
      <c r="C204" s="22" t="s">
        <v>707</v>
      </c>
      <c r="D204" s="54" t="s">
        <v>708</v>
      </c>
      <c r="E204" s="23">
        <v>426.9</v>
      </c>
      <c r="F204" s="23">
        <v>288</v>
      </c>
      <c r="G204" s="23">
        <v>266.66660000000002</v>
      </c>
      <c r="H204" s="23">
        <v>144</v>
      </c>
      <c r="I204" s="24">
        <f t="shared" si="3"/>
        <v>1125.5666000000001</v>
      </c>
      <c r="J204" s="25"/>
    </row>
    <row r="205" spans="1:10" ht="13.5" customHeight="1">
      <c r="A205" s="9">
        <v>201</v>
      </c>
      <c r="B205" s="21">
        <v>3617</v>
      </c>
      <c r="C205" s="22" t="s">
        <v>709</v>
      </c>
      <c r="D205" s="54" t="s">
        <v>710</v>
      </c>
      <c r="E205" s="23">
        <v>500</v>
      </c>
      <c r="F205" s="23">
        <v>288</v>
      </c>
      <c r="G205" s="23">
        <v>189.33330000000001</v>
      </c>
      <c r="H205" s="23">
        <v>144</v>
      </c>
      <c r="I205" s="24">
        <f t="shared" si="3"/>
        <v>1121.3333</v>
      </c>
      <c r="J205" s="25"/>
    </row>
    <row r="206" spans="1:10" ht="13.5" customHeight="1">
      <c r="A206" s="9">
        <v>202</v>
      </c>
      <c r="B206" s="21">
        <v>2383</v>
      </c>
      <c r="C206" s="22" t="s">
        <v>711</v>
      </c>
      <c r="D206" s="54" t="s">
        <v>712</v>
      </c>
      <c r="E206" s="23">
        <v>535.01599999999996</v>
      </c>
      <c r="F206" s="23">
        <v>96</v>
      </c>
      <c r="G206" s="23">
        <v>430.66660000000002</v>
      </c>
      <c r="H206" s="23">
        <v>48</v>
      </c>
      <c r="I206" s="24">
        <f t="shared" si="3"/>
        <v>1109.6826000000001</v>
      </c>
      <c r="J206" s="25"/>
    </row>
    <row r="207" spans="1:10" ht="13.5" customHeight="1">
      <c r="A207" s="9">
        <v>203</v>
      </c>
      <c r="B207" s="21">
        <v>2216</v>
      </c>
      <c r="C207" s="22" t="s">
        <v>713</v>
      </c>
      <c r="D207" s="54" t="s">
        <v>714</v>
      </c>
      <c r="E207" s="23">
        <v>580</v>
      </c>
      <c r="F207" s="23">
        <v>96</v>
      </c>
      <c r="G207" s="23">
        <v>382</v>
      </c>
      <c r="H207" s="23">
        <v>48</v>
      </c>
      <c r="I207" s="24">
        <f t="shared" si="3"/>
        <v>1106</v>
      </c>
      <c r="J207" s="25"/>
    </row>
    <row r="208" spans="1:10" ht="13.5" customHeight="1">
      <c r="A208" s="9">
        <v>204</v>
      </c>
      <c r="B208" s="21">
        <v>2091</v>
      </c>
      <c r="C208" s="22" t="s">
        <v>715</v>
      </c>
      <c r="D208" s="54" t="s">
        <v>716</v>
      </c>
      <c r="E208" s="23">
        <v>480</v>
      </c>
      <c r="F208" s="23">
        <v>192</v>
      </c>
      <c r="G208" s="23">
        <v>332.66660000000002</v>
      </c>
      <c r="H208" s="23">
        <v>96</v>
      </c>
      <c r="I208" s="24">
        <f t="shared" si="3"/>
        <v>1100.6666</v>
      </c>
      <c r="J208" s="25"/>
    </row>
    <row r="209" spans="1:10" ht="13.5" customHeight="1">
      <c r="A209" s="9">
        <v>205</v>
      </c>
      <c r="B209" s="21">
        <v>2359</v>
      </c>
      <c r="C209" s="22" t="s">
        <v>717</v>
      </c>
      <c r="D209" s="54" t="s">
        <v>718</v>
      </c>
      <c r="E209" s="23">
        <v>576.14959999999996</v>
      </c>
      <c r="F209" s="23">
        <v>192</v>
      </c>
      <c r="G209" s="23">
        <v>233.33330000000001</v>
      </c>
      <c r="H209" s="23">
        <v>96</v>
      </c>
      <c r="I209" s="24">
        <f t="shared" si="3"/>
        <v>1097.4829</v>
      </c>
      <c r="J209" s="25"/>
    </row>
    <row r="210" spans="1:10" ht="13.5" customHeight="1">
      <c r="A210" s="9">
        <v>206</v>
      </c>
      <c r="B210" s="21">
        <v>3281</v>
      </c>
      <c r="C210" s="22" t="s">
        <v>719</v>
      </c>
      <c r="D210" s="54" t="s">
        <v>720</v>
      </c>
      <c r="E210" s="23">
        <v>516.66030000000001</v>
      </c>
      <c r="F210" s="23">
        <v>288</v>
      </c>
      <c r="G210" s="23">
        <v>142.66659999999999</v>
      </c>
      <c r="H210" s="23">
        <v>144</v>
      </c>
      <c r="I210" s="24">
        <f t="shared" si="3"/>
        <v>1091.3269</v>
      </c>
      <c r="J210" s="63"/>
    </row>
    <row r="211" spans="1:10" ht="13.5" customHeight="1">
      <c r="A211" s="9">
        <v>207</v>
      </c>
      <c r="B211" s="21">
        <v>3621</v>
      </c>
      <c r="C211" s="22" t="s">
        <v>721</v>
      </c>
      <c r="D211" s="54" t="s">
        <v>722</v>
      </c>
      <c r="E211" s="23">
        <v>499.99599999999998</v>
      </c>
      <c r="F211" s="23">
        <v>192</v>
      </c>
      <c r="G211" s="23">
        <v>301.33330000000001</v>
      </c>
      <c r="H211" s="23">
        <v>96</v>
      </c>
      <c r="I211" s="24">
        <f t="shared" si="3"/>
        <v>1089.3292999999999</v>
      </c>
      <c r="J211" s="25"/>
    </row>
    <row r="212" spans="1:10" ht="13.5" customHeight="1">
      <c r="A212" s="9">
        <v>208</v>
      </c>
      <c r="B212" s="21">
        <v>2416</v>
      </c>
      <c r="C212" s="22" t="s">
        <v>723</v>
      </c>
      <c r="D212" s="54" t="s">
        <v>724</v>
      </c>
      <c r="E212" s="23">
        <v>540</v>
      </c>
      <c r="F212" s="23">
        <v>192</v>
      </c>
      <c r="G212" s="23">
        <v>255.333</v>
      </c>
      <c r="H212" s="23">
        <v>96</v>
      </c>
      <c r="I212" s="24">
        <f t="shared" si="3"/>
        <v>1083.3330000000001</v>
      </c>
      <c r="J212" s="25"/>
    </row>
    <row r="213" spans="1:10" ht="13.5" customHeight="1">
      <c r="A213" s="9">
        <v>209</v>
      </c>
      <c r="B213" s="21">
        <v>2010</v>
      </c>
      <c r="C213" s="22" t="s">
        <v>725</v>
      </c>
      <c r="D213" s="54" t="s">
        <v>726</v>
      </c>
      <c r="E213" s="23">
        <v>492.6585</v>
      </c>
      <c r="F213" s="23">
        <v>96</v>
      </c>
      <c r="G213" s="23">
        <v>446.66660000000002</v>
      </c>
      <c r="H213" s="23">
        <v>48</v>
      </c>
      <c r="I213" s="24">
        <f t="shared" si="3"/>
        <v>1083.3251</v>
      </c>
      <c r="J213" s="25"/>
    </row>
    <row r="214" spans="1:10" ht="13.5" customHeight="1">
      <c r="A214" s="9">
        <v>210</v>
      </c>
      <c r="B214" s="21">
        <v>3359</v>
      </c>
      <c r="C214" s="22" t="s">
        <v>727</v>
      </c>
      <c r="D214" s="54" t="s">
        <v>728</v>
      </c>
      <c r="E214" s="23">
        <v>480</v>
      </c>
      <c r="F214" s="23">
        <v>288</v>
      </c>
      <c r="G214" s="23">
        <v>169.33330000000001</v>
      </c>
      <c r="H214" s="23">
        <v>144</v>
      </c>
      <c r="I214" s="24">
        <f t="shared" si="3"/>
        <v>1081.3333</v>
      </c>
      <c r="J214" s="63"/>
    </row>
    <row r="215" spans="1:10" ht="13.5" customHeight="1">
      <c r="A215" s="9">
        <v>211</v>
      </c>
      <c r="B215" s="21">
        <v>2099</v>
      </c>
      <c r="C215" s="22" t="s">
        <v>729</v>
      </c>
      <c r="D215" s="54" t="s">
        <v>730</v>
      </c>
      <c r="E215" s="23">
        <v>750.76599999999996</v>
      </c>
      <c r="F215" s="23">
        <v>96</v>
      </c>
      <c r="G215" s="23">
        <v>184.66659999999999</v>
      </c>
      <c r="H215" s="23">
        <v>48</v>
      </c>
      <c r="I215" s="24">
        <f t="shared" si="3"/>
        <v>1079.4325999999999</v>
      </c>
      <c r="J215" s="25"/>
    </row>
    <row r="216" spans="1:10" ht="13.5" customHeight="1">
      <c r="A216" s="9">
        <v>212</v>
      </c>
      <c r="B216" s="21">
        <v>3188</v>
      </c>
      <c r="C216" s="22" t="s">
        <v>731</v>
      </c>
      <c r="D216" s="54" t="s">
        <v>732</v>
      </c>
      <c r="E216" s="23">
        <v>483.99599999999998</v>
      </c>
      <c r="F216" s="23">
        <v>96</v>
      </c>
      <c r="G216" s="23">
        <v>446.66665999999998</v>
      </c>
      <c r="H216" s="23">
        <v>48</v>
      </c>
      <c r="I216" s="24">
        <f t="shared" si="3"/>
        <v>1074.66266</v>
      </c>
      <c r="J216" s="25"/>
    </row>
    <row r="217" spans="1:10" ht="13.5" customHeight="1">
      <c r="A217" s="9">
        <v>213</v>
      </c>
      <c r="B217" s="21">
        <v>3900</v>
      </c>
      <c r="C217" s="22" t="s">
        <v>733</v>
      </c>
      <c r="D217" s="54" t="s">
        <v>734</v>
      </c>
      <c r="E217" s="23">
        <v>710.66399999999999</v>
      </c>
      <c r="F217" s="23">
        <v>192</v>
      </c>
      <c r="G217" s="23">
        <v>73.333299999999994</v>
      </c>
      <c r="H217" s="23">
        <v>96</v>
      </c>
      <c r="I217" s="24">
        <f t="shared" si="3"/>
        <v>1071.9973</v>
      </c>
      <c r="J217" s="63"/>
    </row>
    <row r="218" spans="1:10" ht="13.5" customHeight="1">
      <c r="A218" s="9">
        <v>214</v>
      </c>
      <c r="B218" s="21">
        <v>2243</v>
      </c>
      <c r="C218" s="22" t="s">
        <v>735</v>
      </c>
      <c r="D218" s="54" t="s">
        <v>736</v>
      </c>
      <c r="E218" s="23">
        <v>583.08820000000003</v>
      </c>
      <c r="F218" s="23">
        <v>0</v>
      </c>
      <c r="G218" s="23">
        <v>480</v>
      </c>
      <c r="H218" s="23">
        <v>0</v>
      </c>
      <c r="I218" s="24">
        <f t="shared" si="3"/>
        <v>1063.0882000000001</v>
      </c>
      <c r="J218" s="25"/>
    </row>
    <row r="219" spans="1:10" ht="13.5" customHeight="1">
      <c r="A219" s="9">
        <v>215</v>
      </c>
      <c r="B219" s="21">
        <v>2222</v>
      </c>
      <c r="C219" s="22" t="s">
        <v>737</v>
      </c>
      <c r="D219" s="54" t="s">
        <v>738</v>
      </c>
      <c r="E219" s="23">
        <v>581.14800000000002</v>
      </c>
      <c r="F219" s="23">
        <v>0</v>
      </c>
      <c r="G219" s="23">
        <v>480</v>
      </c>
      <c r="H219" s="23">
        <v>0</v>
      </c>
      <c r="I219" s="24">
        <f t="shared" si="3"/>
        <v>1061.1480000000001</v>
      </c>
      <c r="J219" s="25"/>
    </row>
    <row r="220" spans="1:10" ht="13.5" customHeight="1">
      <c r="A220" s="9">
        <v>216</v>
      </c>
      <c r="B220" s="21">
        <v>2137</v>
      </c>
      <c r="C220" s="22" t="s">
        <v>739</v>
      </c>
      <c r="D220" s="54" t="s">
        <v>740</v>
      </c>
      <c r="E220" s="23">
        <v>580</v>
      </c>
      <c r="F220" s="23">
        <v>0</v>
      </c>
      <c r="G220" s="23">
        <v>480</v>
      </c>
      <c r="H220" s="23">
        <v>0</v>
      </c>
      <c r="I220" s="24">
        <f t="shared" si="3"/>
        <v>1060</v>
      </c>
      <c r="J220" s="25"/>
    </row>
    <row r="221" spans="1:10" ht="13.5" customHeight="1">
      <c r="A221" s="9">
        <v>217</v>
      </c>
      <c r="B221" s="21">
        <v>2411</v>
      </c>
      <c r="C221" s="22" t="s">
        <v>741</v>
      </c>
      <c r="D221" s="54" t="s">
        <v>742</v>
      </c>
      <c r="E221" s="23">
        <v>577.98659999999995</v>
      </c>
      <c r="F221" s="23">
        <v>0</v>
      </c>
      <c r="G221" s="23">
        <v>480</v>
      </c>
      <c r="H221" s="23">
        <v>0</v>
      </c>
      <c r="I221" s="24">
        <f t="shared" si="3"/>
        <v>1057.9866</v>
      </c>
      <c r="J221" s="25"/>
    </row>
    <row r="222" spans="1:10" ht="13.5" customHeight="1">
      <c r="A222" s="9">
        <v>218</v>
      </c>
      <c r="B222" s="7">
        <v>3677</v>
      </c>
      <c r="C222" s="54" t="s">
        <v>743</v>
      </c>
      <c r="D222" s="8" t="s">
        <v>744</v>
      </c>
      <c r="E222" s="23">
        <v>585</v>
      </c>
      <c r="F222" s="23">
        <v>192</v>
      </c>
      <c r="G222" s="23">
        <v>183.33330000000001</v>
      </c>
      <c r="H222" s="23">
        <v>96</v>
      </c>
      <c r="I222" s="24">
        <f t="shared" si="3"/>
        <v>1056.3333</v>
      </c>
      <c r="J222" s="63"/>
    </row>
    <row r="223" spans="1:10" ht="13.5" customHeight="1">
      <c r="A223" s="9">
        <v>219</v>
      </c>
      <c r="B223" s="21">
        <v>2433</v>
      </c>
      <c r="C223" s="22" t="s">
        <v>745</v>
      </c>
      <c r="D223" s="54" t="s">
        <v>746</v>
      </c>
      <c r="E223" s="23">
        <v>512.62059999999997</v>
      </c>
      <c r="F223" s="23">
        <v>192</v>
      </c>
      <c r="G223" s="23">
        <v>255.33330000000001</v>
      </c>
      <c r="H223" s="23">
        <v>96</v>
      </c>
      <c r="I223" s="24">
        <f t="shared" si="3"/>
        <v>1055.9539</v>
      </c>
      <c r="J223" s="25"/>
    </row>
    <row r="224" spans="1:10" ht="13.5" customHeight="1">
      <c r="A224" s="9">
        <v>220</v>
      </c>
      <c r="B224" s="21">
        <v>2052</v>
      </c>
      <c r="C224" s="22" t="s">
        <v>747</v>
      </c>
      <c r="D224" s="54" t="s">
        <v>748</v>
      </c>
      <c r="E224" s="23">
        <v>800</v>
      </c>
      <c r="F224" s="23">
        <v>0</v>
      </c>
      <c r="G224" s="23">
        <v>255.33330000000001</v>
      </c>
      <c r="H224" s="23">
        <v>0</v>
      </c>
      <c r="I224" s="24">
        <f t="shared" si="3"/>
        <v>1055.3333</v>
      </c>
      <c r="J224" s="25"/>
    </row>
    <row r="225" spans="1:10" ht="13.5" customHeight="1">
      <c r="A225" s="9">
        <v>221</v>
      </c>
      <c r="B225" s="21">
        <v>2255</v>
      </c>
      <c r="C225" s="22" t="s">
        <v>749</v>
      </c>
      <c r="D225" s="54" t="s">
        <v>750</v>
      </c>
      <c r="E225" s="23">
        <v>572.86839999999995</v>
      </c>
      <c r="F225" s="23">
        <v>0</v>
      </c>
      <c r="G225" s="23">
        <v>480</v>
      </c>
      <c r="H225" s="23">
        <v>0</v>
      </c>
      <c r="I225" s="24">
        <f t="shared" si="3"/>
        <v>1052.8683999999998</v>
      </c>
      <c r="J225" s="25"/>
    </row>
    <row r="226" spans="1:10" ht="13.5" customHeight="1">
      <c r="A226" s="9">
        <v>222</v>
      </c>
      <c r="B226" s="21">
        <v>3191</v>
      </c>
      <c r="C226" s="22" t="s">
        <v>751</v>
      </c>
      <c r="D226" s="54" t="s">
        <v>752</v>
      </c>
      <c r="E226" s="23">
        <v>480</v>
      </c>
      <c r="F226" s="23">
        <v>288</v>
      </c>
      <c r="G226" s="23">
        <v>140.66659999999999</v>
      </c>
      <c r="H226" s="23">
        <v>144</v>
      </c>
      <c r="I226" s="24">
        <f t="shared" si="3"/>
        <v>1052.6666</v>
      </c>
      <c r="J226" s="63"/>
    </row>
    <row r="227" spans="1:10" ht="13.5" customHeight="1">
      <c r="A227" s="9">
        <v>223</v>
      </c>
      <c r="B227" s="21">
        <v>2267</v>
      </c>
      <c r="C227" s="22" t="s">
        <v>753</v>
      </c>
      <c r="D227" s="54" t="s">
        <v>754</v>
      </c>
      <c r="E227" s="23">
        <v>563.31560000000002</v>
      </c>
      <c r="F227" s="23">
        <v>0</v>
      </c>
      <c r="G227" s="23">
        <v>480</v>
      </c>
      <c r="H227" s="23">
        <v>0</v>
      </c>
      <c r="I227" s="24">
        <f t="shared" si="3"/>
        <v>1043.3155999999999</v>
      </c>
      <c r="J227" s="25"/>
    </row>
    <row r="228" spans="1:10" ht="13.5" customHeight="1">
      <c r="A228" s="9">
        <v>224</v>
      </c>
      <c r="B228" s="21">
        <v>2114</v>
      </c>
      <c r="C228" s="22" t="s">
        <v>755</v>
      </c>
      <c r="D228" s="54" t="s">
        <v>756</v>
      </c>
      <c r="E228" s="23">
        <v>562.66</v>
      </c>
      <c r="F228" s="23">
        <v>0</v>
      </c>
      <c r="G228" s="23">
        <v>480</v>
      </c>
      <c r="H228" s="23">
        <v>0</v>
      </c>
      <c r="I228" s="24">
        <f t="shared" si="3"/>
        <v>1042.6599999999999</v>
      </c>
      <c r="J228" s="25"/>
    </row>
    <row r="229" spans="1:10" ht="13.5" customHeight="1">
      <c r="A229" s="9">
        <v>225</v>
      </c>
      <c r="B229" s="21">
        <v>2002</v>
      </c>
      <c r="C229" s="22" t="s">
        <v>757</v>
      </c>
      <c r="D229" s="54" t="s">
        <v>758</v>
      </c>
      <c r="E229" s="23">
        <v>486.99299999999999</v>
      </c>
      <c r="F229" s="23">
        <v>96</v>
      </c>
      <c r="G229" s="23">
        <v>409.33330000000001</v>
      </c>
      <c r="H229" s="23">
        <v>48</v>
      </c>
      <c r="I229" s="24">
        <f t="shared" si="3"/>
        <v>1040.3262999999999</v>
      </c>
      <c r="J229" s="25"/>
    </row>
    <row r="230" spans="1:10" ht="13.5" customHeight="1">
      <c r="A230" s="9">
        <v>226</v>
      </c>
      <c r="B230" s="21">
        <v>2317</v>
      </c>
      <c r="C230" s="22" t="s">
        <v>759</v>
      </c>
      <c r="D230" s="54" t="s">
        <v>760</v>
      </c>
      <c r="E230" s="23">
        <v>553.31200000000001</v>
      </c>
      <c r="F230" s="23">
        <v>0</v>
      </c>
      <c r="G230" s="23">
        <v>480</v>
      </c>
      <c r="H230" s="23">
        <v>0</v>
      </c>
      <c r="I230" s="24">
        <f t="shared" si="3"/>
        <v>1033.3119999999999</v>
      </c>
      <c r="J230" s="25"/>
    </row>
    <row r="231" spans="1:10" ht="13.5" customHeight="1">
      <c r="A231" s="9">
        <v>227</v>
      </c>
      <c r="B231" s="21">
        <v>2374</v>
      </c>
      <c r="C231" s="22" t="s">
        <v>761</v>
      </c>
      <c r="D231" s="54" t="s">
        <v>762</v>
      </c>
      <c r="E231" s="23">
        <v>552.51419999999996</v>
      </c>
      <c r="F231" s="23">
        <v>0</v>
      </c>
      <c r="G231" s="23">
        <v>480</v>
      </c>
      <c r="H231" s="23">
        <v>0</v>
      </c>
      <c r="I231" s="24">
        <f t="shared" si="3"/>
        <v>1032.5142000000001</v>
      </c>
      <c r="J231" s="25"/>
    </row>
    <row r="232" spans="1:10" ht="13.5" customHeight="1">
      <c r="A232" s="9">
        <v>228</v>
      </c>
      <c r="B232" s="21">
        <v>2197</v>
      </c>
      <c r="C232" s="22" t="s">
        <v>763</v>
      </c>
      <c r="D232" s="54" t="s">
        <v>764</v>
      </c>
      <c r="E232" s="23">
        <v>551.96699999999998</v>
      </c>
      <c r="F232" s="23">
        <v>0</v>
      </c>
      <c r="G232" s="23">
        <v>480</v>
      </c>
      <c r="H232" s="23">
        <v>0</v>
      </c>
      <c r="I232" s="24">
        <f t="shared" si="3"/>
        <v>1031.9670000000001</v>
      </c>
      <c r="J232" s="25"/>
    </row>
    <row r="233" spans="1:10" ht="13.5" customHeight="1">
      <c r="A233" s="9">
        <v>229</v>
      </c>
      <c r="B233" s="21">
        <v>2392</v>
      </c>
      <c r="C233" s="22" t="s">
        <v>765</v>
      </c>
      <c r="D233" s="54" t="s">
        <v>766</v>
      </c>
      <c r="E233" s="23">
        <v>545.16099999999994</v>
      </c>
      <c r="F233" s="23">
        <v>0</v>
      </c>
      <c r="G233" s="23">
        <v>480</v>
      </c>
      <c r="H233" s="23">
        <v>0</v>
      </c>
      <c r="I233" s="24">
        <f t="shared" si="3"/>
        <v>1025.1610000000001</v>
      </c>
      <c r="J233" s="25"/>
    </row>
    <row r="234" spans="1:10" ht="13.5" customHeight="1">
      <c r="A234" s="9">
        <v>230</v>
      </c>
      <c r="B234" s="21">
        <v>2014</v>
      </c>
      <c r="C234" s="22" t="s">
        <v>767</v>
      </c>
      <c r="D234" s="54" t="s">
        <v>768</v>
      </c>
      <c r="E234" s="23">
        <v>544.99400000000003</v>
      </c>
      <c r="F234" s="23">
        <v>0</v>
      </c>
      <c r="G234" s="23">
        <v>480</v>
      </c>
      <c r="H234" s="23">
        <v>0</v>
      </c>
      <c r="I234" s="24">
        <f t="shared" si="3"/>
        <v>1024.9940000000001</v>
      </c>
      <c r="J234" s="25"/>
    </row>
    <row r="235" spans="1:10" ht="13.5" customHeight="1">
      <c r="A235" s="9">
        <v>231</v>
      </c>
      <c r="B235" s="21">
        <v>2107</v>
      </c>
      <c r="C235" s="22" t="s">
        <v>769</v>
      </c>
      <c r="D235" s="54" t="s">
        <v>770</v>
      </c>
      <c r="E235" s="23">
        <v>546.02459999999996</v>
      </c>
      <c r="F235" s="23">
        <v>0</v>
      </c>
      <c r="G235" s="23">
        <v>478</v>
      </c>
      <c r="H235" s="23">
        <v>0</v>
      </c>
      <c r="I235" s="24">
        <f t="shared" si="3"/>
        <v>1024.0246</v>
      </c>
      <c r="J235" s="25"/>
    </row>
    <row r="236" spans="1:10" ht="13.5" customHeight="1">
      <c r="A236" s="9">
        <v>232</v>
      </c>
      <c r="B236" s="21">
        <v>2008</v>
      </c>
      <c r="C236" s="22" t="s">
        <v>771</v>
      </c>
      <c r="D236" s="54" t="s">
        <v>772</v>
      </c>
      <c r="E236" s="23">
        <v>540.32799999999997</v>
      </c>
      <c r="F236" s="23">
        <v>0</v>
      </c>
      <c r="G236" s="23">
        <v>480</v>
      </c>
      <c r="H236" s="23">
        <v>0</v>
      </c>
      <c r="I236" s="24">
        <f t="shared" si="3"/>
        <v>1020.328</v>
      </c>
      <c r="J236" s="25"/>
    </row>
    <row r="237" spans="1:10" ht="13.5" customHeight="1">
      <c r="A237" s="9">
        <v>233</v>
      </c>
      <c r="B237" s="21">
        <v>2403</v>
      </c>
      <c r="C237" s="22" t="s">
        <v>773</v>
      </c>
      <c r="D237" s="54" t="s">
        <v>774</v>
      </c>
      <c r="E237" s="23">
        <v>538.98559999999998</v>
      </c>
      <c r="F237" s="23">
        <v>0</v>
      </c>
      <c r="G237" s="23">
        <v>480</v>
      </c>
      <c r="H237" s="23">
        <v>0</v>
      </c>
      <c r="I237" s="24">
        <f t="shared" si="3"/>
        <v>1018.9856</v>
      </c>
      <c r="J237" s="25"/>
    </row>
    <row r="238" spans="1:10" ht="13.5" customHeight="1">
      <c r="A238" s="9">
        <v>234</v>
      </c>
      <c r="B238" s="21">
        <v>2105</v>
      </c>
      <c r="C238" s="22" t="s">
        <v>775</v>
      </c>
      <c r="D238" s="54" t="s">
        <v>776</v>
      </c>
      <c r="E238" s="23">
        <v>538.14</v>
      </c>
      <c r="F238" s="23">
        <v>0</v>
      </c>
      <c r="G238" s="23">
        <v>480</v>
      </c>
      <c r="H238" s="23">
        <v>0</v>
      </c>
      <c r="I238" s="24">
        <f t="shared" si="3"/>
        <v>1018.14</v>
      </c>
      <c r="J238" s="25"/>
    </row>
    <row r="239" spans="1:10" ht="13.5" customHeight="1">
      <c r="A239" s="9">
        <v>235</v>
      </c>
      <c r="B239" s="21">
        <v>2062</v>
      </c>
      <c r="C239" s="22" t="s">
        <v>777</v>
      </c>
      <c r="D239" s="54" t="s">
        <v>778</v>
      </c>
      <c r="E239" s="23">
        <v>537.30899999999997</v>
      </c>
      <c r="F239" s="23">
        <v>0</v>
      </c>
      <c r="G239" s="23">
        <v>480</v>
      </c>
      <c r="H239" s="23">
        <v>0</v>
      </c>
      <c r="I239" s="24">
        <f t="shared" si="3"/>
        <v>1017.309</v>
      </c>
      <c r="J239" s="25"/>
    </row>
    <row r="240" spans="1:10" ht="13.5" customHeight="1">
      <c r="A240" s="9">
        <v>236</v>
      </c>
      <c r="B240" s="21">
        <v>2299</v>
      </c>
      <c r="C240" s="22" t="s">
        <v>779</v>
      </c>
      <c r="D240" s="54" t="s">
        <v>780</v>
      </c>
      <c r="E240" s="23">
        <v>535</v>
      </c>
      <c r="F240" s="23">
        <v>0</v>
      </c>
      <c r="G240" s="23">
        <v>480</v>
      </c>
      <c r="H240" s="23">
        <v>0</v>
      </c>
      <c r="I240" s="24">
        <f t="shared" si="3"/>
        <v>1015</v>
      </c>
      <c r="J240" s="25"/>
    </row>
    <row r="241" spans="1:10" ht="13.5" customHeight="1">
      <c r="A241" s="9">
        <v>237</v>
      </c>
      <c r="B241" s="21">
        <v>2362</v>
      </c>
      <c r="C241" s="22" t="s">
        <v>781</v>
      </c>
      <c r="D241" s="54" t="s">
        <v>782</v>
      </c>
      <c r="E241" s="23">
        <v>532.96439999999996</v>
      </c>
      <c r="F241" s="23">
        <v>0</v>
      </c>
      <c r="G241" s="23">
        <v>480</v>
      </c>
      <c r="H241" s="23">
        <v>0</v>
      </c>
      <c r="I241" s="24">
        <f t="shared" si="3"/>
        <v>1012.9644</v>
      </c>
      <c r="J241" s="25"/>
    </row>
    <row r="242" spans="1:10" ht="13.5" customHeight="1">
      <c r="A242" s="9">
        <v>238</v>
      </c>
      <c r="B242" s="21">
        <v>2292</v>
      </c>
      <c r="C242" s="22" t="s">
        <v>783</v>
      </c>
      <c r="D242" s="54" t="s">
        <v>784</v>
      </c>
      <c r="E242" s="23">
        <v>709.66</v>
      </c>
      <c r="F242" s="23">
        <v>0</v>
      </c>
      <c r="G242" s="23">
        <v>301.33330000000001</v>
      </c>
      <c r="H242" s="23">
        <v>0</v>
      </c>
      <c r="I242" s="24">
        <f t="shared" si="3"/>
        <v>1010.9933</v>
      </c>
      <c r="J242" s="25"/>
    </row>
    <row r="243" spans="1:10" ht="13.5" customHeight="1">
      <c r="A243" s="9">
        <v>239</v>
      </c>
      <c r="B243" s="21">
        <v>2417</v>
      </c>
      <c r="C243" s="22" t="s">
        <v>785</v>
      </c>
      <c r="D243" s="54" t="s">
        <v>786</v>
      </c>
      <c r="E243" s="23">
        <v>530.1182</v>
      </c>
      <c r="F243" s="23">
        <v>0</v>
      </c>
      <c r="G243" s="23">
        <v>480</v>
      </c>
      <c r="H243" s="23">
        <v>0</v>
      </c>
      <c r="I243" s="24">
        <f t="shared" si="3"/>
        <v>1010.1182</v>
      </c>
      <c r="J243" s="25"/>
    </row>
    <row r="244" spans="1:10" ht="13.5" customHeight="1">
      <c r="A244" s="9">
        <v>240</v>
      </c>
      <c r="B244" s="21">
        <v>2084</v>
      </c>
      <c r="C244" s="22" t="s">
        <v>787</v>
      </c>
      <c r="D244" s="54" t="s">
        <v>788</v>
      </c>
      <c r="E244" s="23">
        <v>528.65319999999997</v>
      </c>
      <c r="F244" s="23">
        <v>0</v>
      </c>
      <c r="G244" s="23">
        <v>480</v>
      </c>
      <c r="H244" s="23">
        <v>0</v>
      </c>
      <c r="I244" s="24">
        <f t="shared" si="3"/>
        <v>1008.6532</v>
      </c>
      <c r="J244" s="25"/>
    </row>
    <row r="245" spans="1:10" ht="13.5" customHeight="1">
      <c r="A245" s="9">
        <v>241</v>
      </c>
      <c r="B245" s="21">
        <v>2331</v>
      </c>
      <c r="C245" s="22" t="s">
        <v>789</v>
      </c>
      <c r="D245" s="54" t="s">
        <v>790</v>
      </c>
      <c r="E245" s="23">
        <v>527.98850000000004</v>
      </c>
      <c r="F245" s="23">
        <v>0</v>
      </c>
      <c r="G245" s="23">
        <v>480</v>
      </c>
      <c r="H245" s="23">
        <v>0</v>
      </c>
      <c r="I245" s="24">
        <f t="shared" si="3"/>
        <v>1007.9885</v>
      </c>
      <c r="J245" s="25"/>
    </row>
    <row r="246" spans="1:10" ht="13.5" customHeight="1">
      <c r="A246" s="9">
        <v>242</v>
      </c>
      <c r="B246" s="21">
        <v>2427</v>
      </c>
      <c r="C246" s="22" t="s">
        <v>791</v>
      </c>
      <c r="D246" s="54" t="s">
        <v>792</v>
      </c>
      <c r="E246" s="23">
        <v>527.89400000000001</v>
      </c>
      <c r="F246" s="23">
        <v>0</v>
      </c>
      <c r="G246" s="23">
        <v>480</v>
      </c>
      <c r="H246" s="23">
        <v>0</v>
      </c>
      <c r="I246" s="24">
        <f t="shared" si="3"/>
        <v>1007.894</v>
      </c>
      <c r="J246" s="25"/>
    </row>
    <row r="247" spans="1:10" ht="13.5" customHeight="1">
      <c r="A247" s="9">
        <v>243</v>
      </c>
      <c r="B247" s="21">
        <v>2247</v>
      </c>
      <c r="C247" s="22" t="s">
        <v>793</v>
      </c>
      <c r="D247" s="54" t="s">
        <v>794</v>
      </c>
      <c r="E247" s="23">
        <v>526.65250000000003</v>
      </c>
      <c r="F247" s="23">
        <v>0</v>
      </c>
      <c r="G247" s="23">
        <v>480</v>
      </c>
      <c r="H247" s="23">
        <v>0</v>
      </c>
      <c r="I247" s="24">
        <f t="shared" si="3"/>
        <v>1006.6525</v>
      </c>
      <c r="J247" s="25"/>
    </row>
    <row r="248" spans="1:10" ht="13.5" customHeight="1">
      <c r="A248" s="9">
        <v>244</v>
      </c>
      <c r="B248" s="21">
        <v>2094</v>
      </c>
      <c r="C248" s="22" t="s">
        <v>795</v>
      </c>
      <c r="D248" s="54" t="s">
        <v>796</v>
      </c>
      <c r="E248" s="23">
        <v>518.12440000000004</v>
      </c>
      <c r="F248" s="23">
        <v>0</v>
      </c>
      <c r="G248" s="23">
        <v>480</v>
      </c>
      <c r="H248" s="23">
        <v>0</v>
      </c>
      <c r="I248" s="24">
        <f t="shared" si="3"/>
        <v>998.12440000000004</v>
      </c>
      <c r="J248" s="25"/>
    </row>
    <row r="249" spans="1:10" ht="13.5" customHeight="1">
      <c r="A249" s="9">
        <v>245</v>
      </c>
      <c r="B249" s="21">
        <v>2207</v>
      </c>
      <c r="C249" s="22" t="s">
        <v>797</v>
      </c>
      <c r="D249" s="54" t="s">
        <v>798</v>
      </c>
      <c r="E249" s="23">
        <v>535.57600000000002</v>
      </c>
      <c r="F249" s="23">
        <v>0</v>
      </c>
      <c r="G249" s="23">
        <v>462</v>
      </c>
      <c r="H249" s="23">
        <v>0</v>
      </c>
      <c r="I249" s="24">
        <f t="shared" si="3"/>
        <v>997.57600000000002</v>
      </c>
      <c r="J249" s="25"/>
    </row>
    <row r="250" spans="1:10" ht="13.5" customHeight="1">
      <c r="A250" s="9">
        <v>246</v>
      </c>
      <c r="B250" s="21">
        <v>2404</v>
      </c>
      <c r="C250" s="22" t="s">
        <v>799</v>
      </c>
      <c r="D250" s="54" t="s">
        <v>800</v>
      </c>
      <c r="E250" s="23">
        <v>514.97850000000005</v>
      </c>
      <c r="F250" s="23">
        <v>0</v>
      </c>
      <c r="G250" s="23">
        <v>480</v>
      </c>
      <c r="H250" s="23">
        <v>0</v>
      </c>
      <c r="I250" s="24">
        <f t="shared" si="3"/>
        <v>994.97850000000005</v>
      </c>
      <c r="J250" s="25"/>
    </row>
    <row r="251" spans="1:10" ht="13.5" customHeight="1">
      <c r="A251" s="9">
        <v>247</v>
      </c>
      <c r="B251" s="21">
        <v>2286</v>
      </c>
      <c r="C251" s="22" t="s">
        <v>801</v>
      </c>
      <c r="D251" s="54" t="s">
        <v>802</v>
      </c>
      <c r="E251" s="23">
        <v>540</v>
      </c>
      <c r="F251" s="23">
        <v>192</v>
      </c>
      <c r="G251" s="23">
        <v>166.66659999999999</v>
      </c>
      <c r="H251" s="23">
        <v>96</v>
      </c>
      <c r="I251" s="24">
        <f t="shared" si="3"/>
        <v>994.66660000000002</v>
      </c>
      <c r="J251" s="25"/>
    </row>
    <row r="252" spans="1:10" ht="13.5" customHeight="1">
      <c r="A252" s="9">
        <v>248</v>
      </c>
      <c r="B252" s="21">
        <v>2135</v>
      </c>
      <c r="C252" s="22" t="s">
        <v>803</v>
      </c>
      <c r="D252" s="54" t="s">
        <v>804</v>
      </c>
      <c r="E252" s="23">
        <v>514.58640000000003</v>
      </c>
      <c r="F252" s="23">
        <v>0</v>
      </c>
      <c r="G252" s="23">
        <v>480</v>
      </c>
      <c r="H252" s="23">
        <v>0</v>
      </c>
      <c r="I252" s="24">
        <f t="shared" si="3"/>
        <v>994.58640000000003</v>
      </c>
      <c r="J252" s="25"/>
    </row>
    <row r="253" spans="1:10" ht="13.5" customHeight="1">
      <c r="A253" s="9">
        <v>249</v>
      </c>
      <c r="B253" s="21">
        <v>2209</v>
      </c>
      <c r="C253" s="22" t="s">
        <v>805</v>
      </c>
      <c r="D253" s="54" t="s">
        <v>806</v>
      </c>
      <c r="E253" s="23">
        <v>601.33199999999999</v>
      </c>
      <c r="F253" s="23">
        <v>0</v>
      </c>
      <c r="G253" s="23">
        <v>392.66660000000002</v>
      </c>
      <c r="H253" s="23">
        <v>0</v>
      </c>
      <c r="I253" s="24">
        <f t="shared" si="3"/>
        <v>993.99860000000001</v>
      </c>
      <c r="J253" s="25"/>
    </row>
    <row r="254" spans="1:10" ht="13.5" customHeight="1">
      <c r="A254" s="9">
        <v>250</v>
      </c>
      <c r="B254" s="21">
        <v>2212</v>
      </c>
      <c r="C254" s="22" t="s">
        <v>807</v>
      </c>
      <c r="D254" s="54" t="s">
        <v>808</v>
      </c>
      <c r="E254" s="23">
        <v>516.55920000000003</v>
      </c>
      <c r="F254" s="23">
        <v>0</v>
      </c>
      <c r="G254" s="23">
        <v>477.33330000000001</v>
      </c>
      <c r="H254" s="23">
        <v>0</v>
      </c>
      <c r="I254" s="24">
        <f t="shared" si="3"/>
        <v>993.89250000000004</v>
      </c>
      <c r="J254" s="25"/>
    </row>
    <row r="255" spans="1:10" ht="13.5" customHeight="1">
      <c r="A255" s="9">
        <v>251</v>
      </c>
      <c r="B255" s="21">
        <v>2180</v>
      </c>
      <c r="C255" s="22" t="s">
        <v>809</v>
      </c>
      <c r="D255" s="54" t="s">
        <v>810</v>
      </c>
      <c r="E255" s="23">
        <v>513.46640000000002</v>
      </c>
      <c r="F255" s="23">
        <v>0</v>
      </c>
      <c r="G255" s="23">
        <v>480</v>
      </c>
      <c r="H255" s="23">
        <v>0</v>
      </c>
      <c r="I255" s="24">
        <f t="shared" si="3"/>
        <v>993.46640000000002</v>
      </c>
      <c r="J255" s="25"/>
    </row>
    <row r="256" spans="1:10" ht="13.5" customHeight="1">
      <c r="A256" s="9">
        <v>252</v>
      </c>
      <c r="B256" s="21">
        <v>1900</v>
      </c>
      <c r="C256" s="22" t="s">
        <v>289</v>
      </c>
      <c r="D256" s="22" t="s">
        <v>290</v>
      </c>
      <c r="E256" s="23">
        <v>511.12139999999999</v>
      </c>
      <c r="F256" s="23">
        <v>0</v>
      </c>
      <c r="G256" s="23">
        <v>480</v>
      </c>
      <c r="H256" s="23">
        <v>0</v>
      </c>
      <c r="I256" s="24">
        <f t="shared" si="3"/>
        <v>991.12139999999999</v>
      </c>
      <c r="J256" s="25" t="s">
        <v>34</v>
      </c>
    </row>
    <row r="257" spans="1:10" ht="13.5" customHeight="1">
      <c r="A257" s="9">
        <v>253</v>
      </c>
      <c r="B257" s="21">
        <v>2430</v>
      </c>
      <c r="C257" s="22" t="s">
        <v>811</v>
      </c>
      <c r="D257" s="54" t="s">
        <v>812</v>
      </c>
      <c r="E257" s="23">
        <v>510.63600000000002</v>
      </c>
      <c r="F257" s="23">
        <v>0</v>
      </c>
      <c r="G257" s="23">
        <v>480</v>
      </c>
      <c r="H257" s="23">
        <v>0</v>
      </c>
      <c r="I257" s="24">
        <f t="shared" si="3"/>
        <v>990.63599999999997</v>
      </c>
      <c r="J257" s="25"/>
    </row>
    <row r="258" spans="1:10" ht="13.5" customHeight="1">
      <c r="A258" s="9">
        <v>254</v>
      </c>
      <c r="B258" s="21">
        <v>2304</v>
      </c>
      <c r="C258" s="22" t="s">
        <v>813</v>
      </c>
      <c r="D258" s="54" t="s">
        <v>814</v>
      </c>
      <c r="E258" s="23">
        <v>510.15</v>
      </c>
      <c r="F258" s="23">
        <v>0</v>
      </c>
      <c r="G258" s="23">
        <v>480</v>
      </c>
      <c r="H258" s="23">
        <v>0</v>
      </c>
      <c r="I258" s="24">
        <f t="shared" si="3"/>
        <v>990.15</v>
      </c>
      <c r="J258" s="25"/>
    </row>
    <row r="259" spans="1:10" ht="13.5" customHeight="1">
      <c r="A259" s="9">
        <v>255</v>
      </c>
      <c r="B259" s="21">
        <v>2220</v>
      </c>
      <c r="C259" s="22" t="s">
        <v>815</v>
      </c>
      <c r="D259" s="54" t="s">
        <v>816</v>
      </c>
      <c r="E259" s="23">
        <v>509.78719999999998</v>
      </c>
      <c r="F259" s="23">
        <v>0</v>
      </c>
      <c r="G259" s="23">
        <v>480</v>
      </c>
      <c r="H259" s="23">
        <v>0</v>
      </c>
      <c r="I259" s="24">
        <f t="shared" si="3"/>
        <v>989.78719999999998</v>
      </c>
      <c r="J259" s="25"/>
    </row>
    <row r="260" spans="1:10" ht="13.5" customHeight="1">
      <c r="A260" s="9">
        <v>256</v>
      </c>
      <c r="B260" s="21">
        <v>2290</v>
      </c>
      <c r="C260" s="22" t="s">
        <v>817</v>
      </c>
      <c r="D260" s="54" t="s">
        <v>818</v>
      </c>
      <c r="E260" s="23">
        <v>509.65699999999998</v>
      </c>
      <c r="F260" s="23">
        <v>0</v>
      </c>
      <c r="G260" s="23">
        <v>480</v>
      </c>
      <c r="H260" s="23">
        <v>0</v>
      </c>
      <c r="I260" s="24">
        <f t="shared" si="3"/>
        <v>989.65699999999993</v>
      </c>
      <c r="J260" s="25"/>
    </row>
    <row r="261" spans="1:10" ht="13.5" customHeight="1">
      <c r="A261" s="9">
        <v>257</v>
      </c>
      <c r="B261" s="21">
        <v>1991</v>
      </c>
      <c r="C261" s="22" t="s">
        <v>819</v>
      </c>
      <c r="D261" s="54" t="s">
        <v>820</v>
      </c>
      <c r="E261" s="23">
        <v>507.8528</v>
      </c>
      <c r="F261" s="23">
        <v>0</v>
      </c>
      <c r="G261" s="23">
        <v>480</v>
      </c>
      <c r="H261" s="23">
        <v>0</v>
      </c>
      <c r="I261" s="24">
        <f t="shared" ref="I261:I324" si="4">SUM(E261:H261)</f>
        <v>987.8528</v>
      </c>
      <c r="J261" s="25"/>
    </row>
    <row r="262" spans="1:10" ht="13.5" customHeight="1">
      <c r="A262" s="9">
        <v>258</v>
      </c>
      <c r="B262" s="21">
        <v>2149</v>
      </c>
      <c r="C262" s="22" t="s">
        <v>821</v>
      </c>
      <c r="D262" s="65" t="s">
        <v>822</v>
      </c>
      <c r="E262" s="23">
        <v>507.45839999999998</v>
      </c>
      <c r="F262" s="23">
        <v>0</v>
      </c>
      <c r="G262" s="23">
        <v>480</v>
      </c>
      <c r="H262" s="23">
        <v>0</v>
      </c>
      <c r="I262" s="24">
        <f t="shared" si="4"/>
        <v>987.45839999999998</v>
      </c>
      <c r="J262" s="25"/>
    </row>
    <row r="263" spans="1:10" ht="13.5" customHeight="1">
      <c r="A263" s="9">
        <v>259</v>
      </c>
      <c r="B263" s="21">
        <v>3364</v>
      </c>
      <c r="C263" s="22" t="s">
        <v>823</v>
      </c>
      <c r="D263" s="54" t="s">
        <v>824</v>
      </c>
      <c r="E263" s="23">
        <v>462.1</v>
      </c>
      <c r="F263" s="23">
        <v>96</v>
      </c>
      <c r="G263" s="23">
        <v>381.33330000000001</v>
      </c>
      <c r="H263" s="23">
        <v>48</v>
      </c>
      <c r="I263" s="24">
        <f t="shared" si="4"/>
        <v>987.43330000000003</v>
      </c>
      <c r="J263" s="63"/>
    </row>
    <row r="264" spans="1:10" ht="13.5" customHeight="1">
      <c r="A264" s="9">
        <v>260</v>
      </c>
      <c r="B264" s="21">
        <v>2291</v>
      </c>
      <c r="C264" s="22" t="s">
        <v>825</v>
      </c>
      <c r="D264" s="54" t="s">
        <v>826</v>
      </c>
      <c r="E264" s="23">
        <v>506.976</v>
      </c>
      <c r="F264" s="23">
        <v>0</v>
      </c>
      <c r="G264" s="23">
        <v>480</v>
      </c>
      <c r="H264" s="23">
        <v>0</v>
      </c>
      <c r="I264" s="24">
        <f t="shared" si="4"/>
        <v>986.976</v>
      </c>
      <c r="J264" s="25"/>
    </row>
    <row r="265" spans="1:10" ht="13.5" customHeight="1">
      <c r="A265" s="9">
        <v>261</v>
      </c>
      <c r="B265" s="21">
        <v>2109</v>
      </c>
      <c r="C265" s="22" t="s">
        <v>827</v>
      </c>
      <c r="D265" s="54" t="s">
        <v>828</v>
      </c>
      <c r="E265" s="23">
        <v>506.57339999999999</v>
      </c>
      <c r="F265" s="23">
        <v>0</v>
      </c>
      <c r="G265" s="23">
        <v>480</v>
      </c>
      <c r="H265" s="23">
        <v>0</v>
      </c>
      <c r="I265" s="24">
        <f t="shared" si="4"/>
        <v>986.57339999999999</v>
      </c>
      <c r="J265" s="25"/>
    </row>
    <row r="266" spans="1:10" ht="13.5" customHeight="1">
      <c r="A266" s="9">
        <v>262</v>
      </c>
      <c r="B266" s="21">
        <v>2373</v>
      </c>
      <c r="C266" s="22" t="s">
        <v>829</v>
      </c>
      <c r="D266" s="54" t="s">
        <v>830</v>
      </c>
      <c r="E266" s="23">
        <v>506.12639999999999</v>
      </c>
      <c r="F266" s="23">
        <v>0</v>
      </c>
      <c r="G266" s="23">
        <v>480</v>
      </c>
      <c r="H266" s="23">
        <v>0</v>
      </c>
      <c r="I266" s="24">
        <f t="shared" si="4"/>
        <v>986.12639999999999</v>
      </c>
      <c r="J266" s="25"/>
    </row>
    <row r="267" spans="1:10" ht="13.5" customHeight="1">
      <c r="A267" s="9">
        <v>263</v>
      </c>
      <c r="B267" s="21">
        <v>2080</v>
      </c>
      <c r="C267" s="22" t="s">
        <v>831</v>
      </c>
      <c r="D267" s="54" t="s">
        <v>832</v>
      </c>
      <c r="E267" s="23">
        <v>504.15600000000001</v>
      </c>
      <c r="F267" s="23">
        <v>0</v>
      </c>
      <c r="G267" s="23">
        <v>480</v>
      </c>
      <c r="H267" s="23">
        <v>0</v>
      </c>
      <c r="I267" s="24">
        <f t="shared" si="4"/>
        <v>984.15599999999995</v>
      </c>
      <c r="J267" s="25"/>
    </row>
    <row r="268" spans="1:10" ht="13.5" customHeight="1">
      <c r="A268" s="9">
        <v>264</v>
      </c>
      <c r="B268" s="21">
        <v>2413</v>
      </c>
      <c r="C268" s="22" t="s">
        <v>833</v>
      </c>
      <c r="D268" s="54" t="s">
        <v>834</v>
      </c>
      <c r="E268" s="23">
        <v>499.59390000000002</v>
      </c>
      <c r="F268" s="23">
        <v>0</v>
      </c>
      <c r="G268" s="23">
        <v>480</v>
      </c>
      <c r="H268" s="23">
        <v>0</v>
      </c>
      <c r="I268" s="24">
        <f t="shared" si="4"/>
        <v>979.59390000000008</v>
      </c>
      <c r="J268" s="25"/>
    </row>
    <row r="269" spans="1:10" ht="13.5" customHeight="1">
      <c r="A269" s="9">
        <v>265</v>
      </c>
      <c r="B269" s="21">
        <v>2059</v>
      </c>
      <c r="C269" s="22" t="s">
        <v>835</v>
      </c>
      <c r="D269" s="54" t="s">
        <v>836</v>
      </c>
      <c r="E269" s="23">
        <v>499.31400000000002</v>
      </c>
      <c r="F269" s="23">
        <v>0</v>
      </c>
      <c r="G269" s="23">
        <v>480</v>
      </c>
      <c r="H269" s="23">
        <v>0</v>
      </c>
      <c r="I269" s="24">
        <f t="shared" si="4"/>
        <v>979.31400000000008</v>
      </c>
      <c r="J269" s="25"/>
    </row>
    <row r="270" spans="1:10" ht="13.5" customHeight="1">
      <c r="A270" s="9">
        <v>266</v>
      </c>
      <c r="B270" s="21">
        <v>2240</v>
      </c>
      <c r="C270" s="22" t="s">
        <v>837</v>
      </c>
      <c r="D270" s="54" t="s">
        <v>838</v>
      </c>
      <c r="E270" s="23">
        <v>481.33199999999999</v>
      </c>
      <c r="F270" s="23">
        <v>0</v>
      </c>
      <c r="G270" s="23">
        <v>496</v>
      </c>
      <c r="H270" s="23">
        <v>0</v>
      </c>
      <c r="I270" s="24">
        <f t="shared" si="4"/>
        <v>977.33199999999999</v>
      </c>
      <c r="J270" s="25"/>
    </row>
    <row r="271" spans="1:10" ht="13.5" customHeight="1">
      <c r="A271" s="9">
        <v>267</v>
      </c>
      <c r="B271" s="21">
        <v>2285</v>
      </c>
      <c r="C271" s="22" t="s">
        <v>839</v>
      </c>
      <c r="D271" s="54" t="s">
        <v>840</v>
      </c>
      <c r="E271" s="23">
        <v>480</v>
      </c>
      <c r="F271" s="23">
        <v>0</v>
      </c>
      <c r="G271" s="23">
        <v>496</v>
      </c>
      <c r="H271" s="23">
        <v>0</v>
      </c>
      <c r="I271" s="24">
        <f t="shared" si="4"/>
        <v>976</v>
      </c>
      <c r="J271" s="25"/>
    </row>
    <row r="272" spans="1:10" ht="13.5" customHeight="1">
      <c r="A272" s="9">
        <v>268</v>
      </c>
      <c r="B272" s="21">
        <v>2157</v>
      </c>
      <c r="C272" s="22" t="s">
        <v>841</v>
      </c>
      <c r="D272" s="54" t="s">
        <v>842</v>
      </c>
      <c r="E272" s="23">
        <v>494.66399999999999</v>
      </c>
      <c r="F272" s="23">
        <v>0</v>
      </c>
      <c r="G272" s="23">
        <v>480</v>
      </c>
      <c r="H272" s="23">
        <v>0</v>
      </c>
      <c r="I272" s="24">
        <f t="shared" si="4"/>
        <v>974.66399999999999</v>
      </c>
      <c r="J272" s="25"/>
    </row>
    <row r="273" spans="1:10" ht="13.5" customHeight="1">
      <c r="A273" s="9">
        <v>269</v>
      </c>
      <c r="B273" s="21">
        <v>3882</v>
      </c>
      <c r="C273" s="22" t="s">
        <v>843</v>
      </c>
      <c r="D273" s="54" t="s">
        <v>844</v>
      </c>
      <c r="E273" s="23">
        <v>451.988</v>
      </c>
      <c r="F273" s="23">
        <v>288</v>
      </c>
      <c r="G273" s="23">
        <v>90</v>
      </c>
      <c r="H273" s="23">
        <v>144</v>
      </c>
      <c r="I273" s="24">
        <f t="shared" si="4"/>
        <v>973.98800000000006</v>
      </c>
      <c r="J273" s="63"/>
    </row>
    <row r="274" spans="1:10" ht="13.5" customHeight="1">
      <c r="A274" s="9">
        <v>270</v>
      </c>
      <c r="B274" s="21">
        <v>3799</v>
      </c>
      <c r="C274" s="22" t="s">
        <v>845</v>
      </c>
      <c r="D274" s="54" t="s">
        <v>846</v>
      </c>
      <c r="E274" s="23">
        <v>480</v>
      </c>
      <c r="F274" s="23">
        <v>288</v>
      </c>
      <c r="G274" s="23">
        <v>61.333300000000001</v>
      </c>
      <c r="H274" s="23">
        <v>144</v>
      </c>
      <c r="I274" s="24">
        <f t="shared" si="4"/>
        <v>973.33330000000001</v>
      </c>
      <c r="J274" s="25"/>
    </row>
    <row r="275" spans="1:10" ht="13.5" customHeight="1">
      <c r="A275" s="9">
        <v>271</v>
      </c>
      <c r="B275" s="21">
        <v>2036</v>
      </c>
      <c r="C275" s="22" t="s">
        <v>847</v>
      </c>
      <c r="D275" s="54" t="s">
        <v>848</v>
      </c>
      <c r="E275" s="23">
        <v>492.92959999999999</v>
      </c>
      <c r="F275" s="23">
        <v>0</v>
      </c>
      <c r="G275" s="23">
        <v>480</v>
      </c>
      <c r="H275" s="23">
        <v>0</v>
      </c>
      <c r="I275" s="24">
        <f t="shared" si="4"/>
        <v>972.92959999999994</v>
      </c>
      <c r="J275" s="25"/>
    </row>
    <row r="276" spans="1:10" ht="13.5" customHeight="1">
      <c r="A276" s="9">
        <v>272</v>
      </c>
      <c r="B276" s="21">
        <v>1994</v>
      </c>
      <c r="C276" s="22" t="s">
        <v>849</v>
      </c>
      <c r="D276" s="54" t="s">
        <v>850</v>
      </c>
      <c r="E276" s="23">
        <v>492.66399999999999</v>
      </c>
      <c r="F276" s="23">
        <v>0</v>
      </c>
      <c r="G276" s="23">
        <v>480</v>
      </c>
      <c r="H276" s="23">
        <v>0</v>
      </c>
      <c r="I276" s="24">
        <f t="shared" si="4"/>
        <v>972.66399999999999</v>
      </c>
      <c r="J276" s="25"/>
    </row>
    <row r="277" spans="1:10" ht="13.5" customHeight="1">
      <c r="A277" s="9">
        <v>273</v>
      </c>
      <c r="B277" s="21">
        <v>2330</v>
      </c>
      <c r="C277" s="22" t="s">
        <v>851</v>
      </c>
      <c r="D277" s="54" t="s">
        <v>852</v>
      </c>
      <c r="E277" s="23">
        <v>492</v>
      </c>
      <c r="F277" s="23">
        <v>0</v>
      </c>
      <c r="G277" s="23">
        <v>480</v>
      </c>
      <c r="H277" s="23">
        <v>0</v>
      </c>
      <c r="I277" s="24">
        <f t="shared" si="4"/>
        <v>972</v>
      </c>
      <c r="J277" s="25"/>
    </row>
    <row r="278" spans="1:10" ht="13.5" customHeight="1">
      <c r="A278" s="9">
        <v>274</v>
      </c>
      <c r="B278" s="21">
        <v>2142</v>
      </c>
      <c r="C278" s="22" t="s">
        <v>853</v>
      </c>
      <c r="D278" s="54" t="s">
        <v>854</v>
      </c>
      <c r="E278" s="23">
        <v>497.98200000000003</v>
      </c>
      <c r="F278" s="23">
        <v>0</v>
      </c>
      <c r="G278" s="23">
        <v>474</v>
      </c>
      <c r="H278" s="23">
        <v>0</v>
      </c>
      <c r="I278" s="24">
        <f t="shared" si="4"/>
        <v>971.98199999999997</v>
      </c>
      <c r="J278" s="25"/>
    </row>
    <row r="279" spans="1:10" ht="13.5" customHeight="1">
      <c r="A279" s="9">
        <v>275</v>
      </c>
      <c r="B279" s="21">
        <v>2313</v>
      </c>
      <c r="C279" s="22" t="s">
        <v>855</v>
      </c>
      <c r="D279" s="54" t="s">
        <v>856</v>
      </c>
      <c r="E279" s="23">
        <v>491.4264</v>
      </c>
      <c r="F279" s="23">
        <v>0</v>
      </c>
      <c r="G279" s="23">
        <v>480</v>
      </c>
      <c r="H279" s="23">
        <v>0</v>
      </c>
      <c r="I279" s="24">
        <f t="shared" si="4"/>
        <v>971.42640000000006</v>
      </c>
      <c r="J279" s="25"/>
    </row>
    <row r="280" spans="1:10" ht="13.5" customHeight="1">
      <c r="A280" s="9">
        <v>276</v>
      </c>
      <c r="B280" s="21">
        <v>2355</v>
      </c>
      <c r="C280" s="22" t="s">
        <v>857</v>
      </c>
      <c r="D280" s="54" t="s">
        <v>858</v>
      </c>
      <c r="E280" s="23">
        <v>489.86320000000001</v>
      </c>
      <c r="F280" s="23">
        <v>0</v>
      </c>
      <c r="G280" s="23">
        <v>480</v>
      </c>
      <c r="H280" s="23">
        <v>0</v>
      </c>
      <c r="I280" s="24">
        <f t="shared" si="4"/>
        <v>969.86320000000001</v>
      </c>
      <c r="J280" s="25"/>
    </row>
    <row r="281" spans="1:10" ht="13.5" customHeight="1">
      <c r="A281" s="9">
        <v>277</v>
      </c>
      <c r="B281" s="21">
        <v>2321</v>
      </c>
      <c r="C281" s="22" t="s">
        <v>859</v>
      </c>
      <c r="D281" s="54" t="s">
        <v>860</v>
      </c>
      <c r="E281" s="23">
        <v>489.32400000000001</v>
      </c>
      <c r="F281" s="23">
        <v>0</v>
      </c>
      <c r="G281" s="23">
        <v>480</v>
      </c>
      <c r="H281" s="23">
        <v>0</v>
      </c>
      <c r="I281" s="24">
        <f t="shared" si="4"/>
        <v>969.32400000000007</v>
      </c>
      <c r="J281" s="25"/>
    </row>
    <row r="282" spans="1:10" ht="13.5" customHeight="1">
      <c r="A282" s="9">
        <v>278</v>
      </c>
      <c r="B282" s="21">
        <v>2096</v>
      </c>
      <c r="C282" s="22" t="s">
        <v>861</v>
      </c>
      <c r="D282" s="54" t="s">
        <v>862</v>
      </c>
      <c r="E282" s="23">
        <v>488.99599999999998</v>
      </c>
      <c r="F282" s="23">
        <v>0</v>
      </c>
      <c r="G282" s="23">
        <v>480</v>
      </c>
      <c r="H282" s="23">
        <v>0</v>
      </c>
      <c r="I282" s="24">
        <f t="shared" si="4"/>
        <v>968.99599999999998</v>
      </c>
      <c r="J282" s="25"/>
    </row>
    <row r="283" spans="1:10" ht="13.5" customHeight="1">
      <c r="A283" s="9">
        <v>279</v>
      </c>
      <c r="B283" s="21">
        <v>2044</v>
      </c>
      <c r="C283" s="22" t="s">
        <v>863</v>
      </c>
      <c r="D283" s="54" t="s">
        <v>864</v>
      </c>
      <c r="E283" s="23">
        <v>488.79480000000001</v>
      </c>
      <c r="F283" s="23">
        <v>0</v>
      </c>
      <c r="G283" s="23">
        <v>480</v>
      </c>
      <c r="H283" s="23">
        <v>0</v>
      </c>
      <c r="I283" s="24">
        <f t="shared" si="4"/>
        <v>968.79480000000001</v>
      </c>
      <c r="J283" s="25"/>
    </row>
    <row r="284" spans="1:10" ht="13.5" customHeight="1">
      <c r="A284" s="9">
        <v>280</v>
      </c>
      <c r="B284" s="21">
        <v>2351</v>
      </c>
      <c r="C284" s="22" t="s">
        <v>865</v>
      </c>
      <c r="D284" s="54" t="s">
        <v>866</v>
      </c>
      <c r="E284" s="23">
        <v>488.66399999999999</v>
      </c>
      <c r="F284" s="23">
        <v>0</v>
      </c>
      <c r="G284" s="23">
        <v>480</v>
      </c>
      <c r="H284" s="23">
        <v>0</v>
      </c>
      <c r="I284" s="24">
        <f t="shared" si="4"/>
        <v>968.66399999999999</v>
      </c>
      <c r="J284" s="25"/>
    </row>
    <row r="285" spans="1:10" ht="13.5" customHeight="1">
      <c r="A285" s="9">
        <v>281</v>
      </c>
      <c r="B285" s="21">
        <v>2434</v>
      </c>
      <c r="C285" s="22" t="s">
        <v>867</v>
      </c>
      <c r="D285" s="65" t="s">
        <v>868</v>
      </c>
      <c r="E285" s="23">
        <v>580</v>
      </c>
      <c r="F285" s="23">
        <v>0</v>
      </c>
      <c r="G285" s="23">
        <v>388</v>
      </c>
      <c r="H285" s="23">
        <v>0</v>
      </c>
      <c r="I285" s="24">
        <f t="shared" si="4"/>
        <v>968</v>
      </c>
      <c r="J285" s="25"/>
    </row>
    <row r="286" spans="1:10" ht="13.5" customHeight="1">
      <c r="A286" s="9">
        <v>282</v>
      </c>
      <c r="B286" s="21">
        <v>2428</v>
      </c>
      <c r="C286" s="22" t="s">
        <v>869</v>
      </c>
      <c r="D286" s="54" t="s">
        <v>870</v>
      </c>
      <c r="E286" s="23">
        <v>487.99200000000002</v>
      </c>
      <c r="F286" s="23">
        <v>0</v>
      </c>
      <c r="G286" s="23">
        <v>480</v>
      </c>
      <c r="H286" s="23">
        <v>0</v>
      </c>
      <c r="I286" s="24">
        <f t="shared" si="4"/>
        <v>967.99199999999996</v>
      </c>
      <c r="J286" s="25"/>
    </row>
    <row r="287" spans="1:10" ht="13.5" customHeight="1">
      <c r="A287" s="9">
        <v>283</v>
      </c>
      <c r="B287" s="21">
        <v>2329</v>
      </c>
      <c r="C287" s="54" t="s">
        <v>871</v>
      </c>
      <c r="D287" s="54" t="s">
        <v>872</v>
      </c>
      <c r="E287" s="23">
        <v>800</v>
      </c>
      <c r="F287" s="23">
        <v>0</v>
      </c>
      <c r="G287" s="23">
        <v>167.33330000000001</v>
      </c>
      <c r="H287" s="23">
        <v>0</v>
      </c>
      <c r="I287" s="24">
        <f t="shared" si="4"/>
        <v>967.33330000000001</v>
      </c>
      <c r="J287" s="25"/>
    </row>
    <row r="288" spans="1:10" ht="13.5" customHeight="1">
      <c r="A288" s="9">
        <v>284</v>
      </c>
      <c r="B288" s="21">
        <v>2174</v>
      </c>
      <c r="C288" s="22" t="s">
        <v>873</v>
      </c>
      <c r="D288" s="54" t="s">
        <v>874</v>
      </c>
      <c r="E288" s="23">
        <v>486.7792</v>
      </c>
      <c r="F288" s="23">
        <v>0</v>
      </c>
      <c r="G288" s="23">
        <v>480</v>
      </c>
      <c r="H288" s="23">
        <v>0</v>
      </c>
      <c r="I288" s="24">
        <f t="shared" si="4"/>
        <v>966.77919999999995</v>
      </c>
      <c r="J288" s="25"/>
    </row>
    <row r="289" spans="1:10" ht="13.5" customHeight="1">
      <c r="A289" s="9">
        <v>285</v>
      </c>
      <c r="B289" s="21">
        <v>2377</v>
      </c>
      <c r="C289" s="22" t="s">
        <v>875</v>
      </c>
      <c r="D289" s="54" t="s">
        <v>876</v>
      </c>
      <c r="E289" s="23">
        <v>569.10239999999999</v>
      </c>
      <c r="F289" s="23">
        <v>0</v>
      </c>
      <c r="G289" s="23">
        <v>396.66660000000002</v>
      </c>
      <c r="H289" s="23">
        <v>0</v>
      </c>
      <c r="I289" s="24">
        <f t="shared" si="4"/>
        <v>965.76900000000001</v>
      </c>
      <c r="J289" s="25"/>
    </row>
    <row r="290" spans="1:10" ht="13.5" customHeight="1">
      <c r="A290" s="9">
        <v>286</v>
      </c>
      <c r="B290" s="21">
        <v>2141</v>
      </c>
      <c r="C290" s="22" t="s">
        <v>877</v>
      </c>
      <c r="D290" s="54" t="s">
        <v>878</v>
      </c>
      <c r="E290" s="23">
        <v>501.58449999999999</v>
      </c>
      <c r="F290" s="23">
        <v>0</v>
      </c>
      <c r="G290" s="23">
        <v>464</v>
      </c>
      <c r="H290" s="23">
        <v>0</v>
      </c>
      <c r="I290" s="24">
        <f t="shared" si="4"/>
        <v>965.58449999999993</v>
      </c>
      <c r="J290" s="25"/>
    </row>
    <row r="291" spans="1:10" ht="13.5" customHeight="1">
      <c r="A291" s="9">
        <v>287</v>
      </c>
      <c r="B291" s="21">
        <v>2369</v>
      </c>
      <c r="C291" s="22" t="s">
        <v>879</v>
      </c>
      <c r="D291" s="54" t="s">
        <v>880</v>
      </c>
      <c r="E291" s="23">
        <v>485.54</v>
      </c>
      <c r="F291" s="23">
        <v>0</v>
      </c>
      <c r="G291" s="23">
        <v>480</v>
      </c>
      <c r="H291" s="23">
        <v>0</v>
      </c>
      <c r="I291" s="24">
        <f t="shared" si="4"/>
        <v>965.54</v>
      </c>
      <c r="J291" s="25"/>
    </row>
    <row r="292" spans="1:10" ht="13.5" customHeight="1">
      <c r="A292" s="9">
        <v>288</v>
      </c>
      <c r="B292" s="21">
        <v>2308</v>
      </c>
      <c r="C292" s="22" t="s">
        <v>881</v>
      </c>
      <c r="D292" s="54" t="s">
        <v>882</v>
      </c>
      <c r="E292" s="23">
        <v>485</v>
      </c>
      <c r="F292" s="23">
        <v>0</v>
      </c>
      <c r="G292" s="23">
        <v>480</v>
      </c>
      <c r="H292" s="23">
        <v>0</v>
      </c>
      <c r="I292" s="24">
        <f t="shared" si="4"/>
        <v>965</v>
      </c>
      <c r="J292" s="25"/>
    </row>
    <row r="293" spans="1:10" ht="13.5" customHeight="1">
      <c r="A293" s="9">
        <v>289</v>
      </c>
      <c r="B293" s="21">
        <v>2102</v>
      </c>
      <c r="C293" s="22" t="s">
        <v>883</v>
      </c>
      <c r="D293" s="54" t="s">
        <v>884</v>
      </c>
      <c r="E293" s="23">
        <v>484.66199999999998</v>
      </c>
      <c r="F293" s="23">
        <v>0</v>
      </c>
      <c r="G293" s="23">
        <v>480</v>
      </c>
      <c r="H293" s="23">
        <v>0</v>
      </c>
      <c r="I293" s="24">
        <f t="shared" si="4"/>
        <v>964.66200000000003</v>
      </c>
      <c r="J293" s="25"/>
    </row>
    <row r="294" spans="1:10" ht="13.5" customHeight="1">
      <c r="A294" s="9">
        <v>290</v>
      </c>
      <c r="B294" s="21">
        <v>2423</v>
      </c>
      <c r="C294" s="22" t="s">
        <v>885</v>
      </c>
      <c r="D294" s="54" t="s">
        <v>886</v>
      </c>
      <c r="E294" s="23">
        <v>484.66199999999998</v>
      </c>
      <c r="F294" s="23">
        <v>0</v>
      </c>
      <c r="G294" s="23">
        <v>480</v>
      </c>
      <c r="H294" s="23">
        <v>0</v>
      </c>
      <c r="I294" s="24">
        <f t="shared" si="4"/>
        <v>964.66200000000003</v>
      </c>
      <c r="J294" s="25"/>
    </row>
    <row r="295" spans="1:10" ht="13.5" customHeight="1">
      <c r="A295" s="9">
        <v>291</v>
      </c>
      <c r="B295" s="21">
        <v>2119</v>
      </c>
      <c r="C295" s="22" t="s">
        <v>887</v>
      </c>
      <c r="D295" s="54" t="s">
        <v>888</v>
      </c>
      <c r="E295" s="23">
        <v>484</v>
      </c>
      <c r="F295" s="23">
        <v>0</v>
      </c>
      <c r="G295" s="23">
        <v>480</v>
      </c>
      <c r="H295" s="23">
        <v>0</v>
      </c>
      <c r="I295" s="24">
        <f t="shared" si="4"/>
        <v>964</v>
      </c>
      <c r="J295" s="25"/>
    </row>
    <row r="296" spans="1:10" ht="13.5" customHeight="1">
      <c r="A296" s="9">
        <v>292</v>
      </c>
      <c r="B296" s="21">
        <v>2370</v>
      </c>
      <c r="C296" s="22" t="s">
        <v>889</v>
      </c>
      <c r="D296" s="54" t="s">
        <v>890</v>
      </c>
      <c r="E296" s="23">
        <v>483.6</v>
      </c>
      <c r="F296" s="23">
        <v>0</v>
      </c>
      <c r="G296" s="23">
        <v>480</v>
      </c>
      <c r="H296" s="23">
        <v>0</v>
      </c>
      <c r="I296" s="24">
        <f t="shared" si="4"/>
        <v>963.6</v>
      </c>
      <c r="J296" s="25"/>
    </row>
    <row r="297" spans="1:10" ht="13.5" customHeight="1">
      <c r="A297" s="9">
        <v>293</v>
      </c>
      <c r="B297" s="21">
        <v>2406</v>
      </c>
      <c r="C297" s="22" t="s">
        <v>891</v>
      </c>
      <c r="D297" s="54" t="s">
        <v>892</v>
      </c>
      <c r="E297" s="23">
        <v>483.33249999999998</v>
      </c>
      <c r="F297" s="23">
        <v>0</v>
      </c>
      <c r="G297" s="23">
        <v>480</v>
      </c>
      <c r="H297" s="23">
        <v>0</v>
      </c>
      <c r="I297" s="24">
        <f t="shared" si="4"/>
        <v>963.33249999999998</v>
      </c>
      <c r="J297" s="25"/>
    </row>
    <row r="298" spans="1:10" ht="13.5" customHeight="1">
      <c r="A298" s="9">
        <v>294</v>
      </c>
      <c r="B298" s="21">
        <v>1982</v>
      </c>
      <c r="C298" s="22" t="s">
        <v>893</v>
      </c>
      <c r="D298" s="65" t="s">
        <v>894</v>
      </c>
      <c r="E298" s="23">
        <v>483</v>
      </c>
      <c r="F298" s="23">
        <v>0</v>
      </c>
      <c r="G298" s="23">
        <v>480</v>
      </c>
      <c r="H298" s="23">
        <v>0</v>
      </c>
      <c r="I298" s="24">
        <f t="shared" si="4"/>
        <v>963</v>
      </c>
      <c r="J298" s="25"/>
    </row>
    <row r="299" spans="1:10" ht="13.5" customHeight="1">
      <c r="A299" s="9">
        <v>295</v>
      </c>
      <c r="B299" s="21">
        <v>2364</v>
      </c>
      <c r="C299" s="22" t="s">
        <v>895</v>
      </c>
      <c r="D299" s="54" t="s">
        <v>896</v>
      </c>
      <c r="E299" s="23">
        <v>482.8972</v>
      </c>
      <c r="F299" s="23">
        <v>0</v>
      </c>
      <c r="G299" s="23">
        <v>480</v>
      </c>
      <c r="H299" s="23">
        <v>0</v>
      </c>
      <c r="I299" s="24">
        <f t="shared" si="4"/>
        <v>962.8972</v>
      </c>
      <c r="J299" s="25"/>
    </row>
    <row r="300" spans="1:10" ht="13.5" customHeight="1">
      <c r="A300" s="9">
        <v>296</v>
      </c>
      <c r="B300" s="21">
        <v>1995</v>
      </c>
      <c r="C300" s="22" t="s">
        <v>897</v>
      </c>
      <c r="D300" s="54" t="s">
        <v>898</v>
      </c>
      <c r="E300" s="23">
        <v>482.66399999999999</v>
      </c>
      <c r="F300" s="23">
        <v>0</v>
      </c>
      <c r="G300" s="23">
        <v>480</v>
      </c>
      <c r="H300" s="23">
        <v>0</v>
      </c>
      <c r="I300" s="24">
        <f t="shared" si="4"/>
        <v>962.66399999999999</v>
      </c>
      <c r="J300" s="25"/>
    </row>
    <row r="301" spans="1:10" ht="13.5" customHeight="1">
      <c r="A301" s="9">
        <v>297</v>
      </c>
      <c r="B301" s="21">
        <v>2128</v>
      </c>
      <c r="C301" s="22" t="s">
        <v>899</v>
      </c>
      <c r="D301" s="54" t="s">
        <v>900</v>
      </c>
      <c r="E301" s="23">
        <v>482.66399999999999</v>
      </c>
      <c r="F301" s="23">
        <v>0</v>
      </c>
      <c r="G301" s="23">
        <v>480</v>
      </c>
      <c r="H301" s="23">
        <v>0</v>
      </c>
      <c r="I301" s="24">
        <f t="shared" si="4"/>
        <v>962.66399999999999</v>
      </c>
      <c r="J301" s="25"/>
    </row>
    <row r="302" spans="1:10" ht="13.5" customHeight="1">
      <c r="A302" s="9">
        <v>298</v>
      </c>
      <c r="B302" s="21">
        <v>2060</v>
      </c>
      <c r="C302" s="22" t="s">
        <v>901</v>
      </c>
      <c r="D302" s="54" t="s">
        <v>902</v>
      </c>
      <c r="E302" s="23">
        <v>482</v>
      </c>
      <c r="F302" s="23">
        <v>0</v>
      </c>
      <c r="G302" s="23">
        <v>480</v>
      </c>
      <c r="H302" s="23">
        <v>0</v>
      </c>
      <c r="I302" s="24">
        <f t="shared" si="4"/>
        <v>962</v>
      </c>
      <c r="J302" s="25"/>
    </row>
    <row r="303" spans="1:10" ht="13.5" customHeight="1">
      <c r="A303" s="9">
        <v>299</v>
      </c>
      <c r="B303" s="21">
        <v>2425</v>
      </c>
      <c r="C303" s="22" t="s">
        <v>903</v>
      </c>
      <c r="D303" s="54" t="s">
        <v>904</v>
      </c>
      <c r="E303" s="23">
        <v>481.66500000000002</v>
      </c>
      <c r="F303" s="23">
        <v>0</v>
      </c>
      <c r="G303" s="23">
        <v>480</v>
      </c>
      <c r="H303" s="23">
        <v>0</v>
      </c>
      <c r="I303" s="24">
        <f t="shared" si="4"/>
        <v>961.66499999999996</v>
      </c>
      <c r="J303" s="25"/>
    </row>
    <row r="304" spans="1:10" ht="13.5" customHeight="1">
      <c r="A304" s="9">
        <v>300</v>
      </c>
      <c r="B304" s="21">
        <v>2127</v>
      </c>
      <c r="C304" s="22" t="s">
        <v>905</v>
      </c>
      <c r="D304" s="54" t="s">
        <v>906</v>
      </c>
      <c r="E304" s="23">
        <v>481.33199999999999</v>
      </c>
      <c r="F304" s="23">
        <v>0</v>
      </c>
      <c r="G304" s="23">
        <v>480</v>
      </c>
      <c r="H304" s="23">
        <v>0</v>
      </c>
      <c r="I304" s="24">
        <f t="shared" si="4"/>
        <v>961.33199999999999</v>
      </c>
      <c r="J304" s="25"/>
    </row>
    <row r="305" spans="1:10" ht="13.5" customHeight="1">
      <c r="A305" s="9">
        <v>301</v>
      </c>
      <c r="B305" s="21">
        <v>2011</v>
      </c>
      <c r="C305" s="22" t="s">
        <v>907</v>
      </c>
      <c r="D305" s="54" t="s">
        <v>908</v>
      </c>
      <c r="E305" s="23">
        <v>480</v>
      </c>
      <c r="F305" s="23">
        <v>0</v>
      </c>
      <c r="G305" s="23">
        <v>480</v>
      </c>
      <c r="H305" s="23">
        <v>0</v>
      </c>
      <c r="I305" s="24">
        <f t="shared" si="4"/>
        <v>960</v>
      </c>
      <c r="J305" s="25"/>
    </row>
    <row r="306" spans="1:10" ht="13.5" customHeight="1">
      <c r="A306" s="9">
        <v>302</v>
      </c>
      <c r="B306" s="21">
        <v>2038</v>
      </c>
      <c r="C306" s="22" t="s">
        <v>909</v>
      </c>
      <c r="D306" s="54" t="s">
        <v>910</v>
      </c>
      <c r="E306" s="23">
        <v>480</v>
      </c>
      <c r="F306" s="23">
        <v>0</v>
      </c>
      <c r="G306" s="23">
        <v>480</v>
      </c>
      <c r="H306" s="23">
        <v>0</v>
      </c>
      <c r="I306" s="24">
        <f t="shared" si="4"/>
        <v>960</v>
      </c>
      <c r="J306" s="25"/>
    </row>
    <row r="307" spans="1:10" ht="13.5" customHeight="1">
      <c r="A307" s="9">
        <v>303</v>
      </c>
      <c r="B307" s="21">
        <v>2047</v>
      </c>
      <c r="C307" s="22" t="s">
        <v>911</v>
      </c>
      <c r="D307" s="54" t="s">
        <v>912</v>
      </c>
      <c r="E307" s="23">
        <v>480</v>
      </c>
      <c r="F307" s="23">
        <v>0</v>
      </c>
      <c r="G307" s="23">
        <v>480</v>
      </c>
      <c r="H307" s="23">
        <v>0</v>
      </c>
      <c r="I307" s="24">
        <f t="shared" si="4"/>
        <v>960</v>
      </c>
      <c r="J307" s="25"/>
    </row>
    <row r="308" spans="1:10" ht="13.5" customHeight="1">
      <c r="A308" s="9">
        <v>304</v>
      </c>
      <c r="B308" s="21">
        <v>2131</v>
      </c>
      <c r="C308" s="22" t="s">
        <v>913</v>
      </c>
      <c r="D308" s="54" t="s">
        <v>914</v>
      </c>
      <c r="E308" s="23">
        <v>480</v>
      </c>
      <c r="F308" s="23">
        <v>0</v>
      </c>
      <c r="G308" s="23">
        <v>480</v>
      </c>
      <c r="H308" s="23">
        <v>0</v>
      </c>
      <c r="I308" s="24">
        <f t="shared" si="4"/>
        <v>960</v>
      </c>
      <c r="J308" s="25"/>
    </row>
    <row r="309" spans="1:10" ht="13.5" customHeight="1">
      <c r="A309" s="9">
        <v>305</v>
      </c>
      <c r="B309" s="21">
        <v>2150</v>
      </c>
      <c r="C309" s="22" t="s">
        <v>915</v>
      </c>
      <c r="D309" s="54" t="s">
        <v>916</v>
      </c>
      <c r="E309" s="23">
        <v>480</v>
      </c>
      <c r="F309" s="23">
        <v>0</v>
      </c>
      <c r="G309" s="23">
        <v>480</v>
      </c>
      <c r="H309" s="23">
        <v>0</v>
      </c>
      <c r="I309" s="24">
        <f t="shared" si="4"/>
        <v>960</v>
      </c>
      <c r="J309" s="25"/>
    </row>
    <row r="310" spans="1:10" ht="13.5" customHeight="1">
      <c r="A310" s="9">
        <v>306</v>
      </c>
      <c r="B310" s="21">
        <v>2228</v>
      </c>
      <c r="C310" s="22" t="s">
        <v>917</v>
      </c>
      <c r="D310" s="54" t="s">
        <v>918</v>
      </c>
      <c r="E310" s="23">
        <v>480</v>
      </c>
      <c r="F310" s="23">
        <v>0</v>
      </c>
      <c r="G310" s="23">
        <v>480</v>
      </c>
      <c r="H310" s="23">
        <v>0</v>
      </c>
      <c r="I310" s="24">
        <f t="shared" si="4"/>
        <v>960</v>
      </c>
      <c r="J310" s="25"/>
    </row>
    <row r="311" spans="1:10" ht="13.5" customHeight="1">
      <c r="A311" s="9">
        <v>307</v>
      </c>
      <c r="B311" s="21">
        <v>2244</v>
      </c>
      <c r="C311" s="22" t="s">
        <v>919</v>
      </c>
      <c r="D311" s="54" t="s">
        <v>920</v>
      </c>
      <c r="E311" s="23">
        <v>480</v>
      </c>
      <c r="F311" s="23">
        <v>0</v>
      </c>
      <c r="G311" s="23">
        <v>480</v>
      </c>
      <c r="H311" s="23">
        <v>0</v>
      </c>
      <c r="I311" s="24">
        <f t="shared" si="4"/>
        <v>960</v>
      </c>
      <c r="J311" s="25"/>
    </row>
    <row r="312" spans="1:10" ht="13.5" customHeight="1">
      <c r="A312" s="9">
        <v>308</v>
      </c>
      <c r="B312" s="21">
        <v>2295</v>
      </c>
      <c r="C312" s="22" t="s">
        <v>921</v>
      </c>
      <c r="D312" s="54" t="s">
        <v>922</v>
      </c>
      <c r="E312" s="23">
        <v>480</v>
      </c>
      <c r="F312" s="23">
        <v>0</v>
      </c>
      <c r="G312" s="23">
        <v>480</v>
      </c>
      <c r="H312" s="23">
        <v>0</v>
      </c>
      <c r="I312" s="24">
        <f t="shared" si="4"/>
        <v>960</v>
      </c>
      <c r="J312" s="25"/>
    </row>
    <row r="313" spans="1:10" ht="13.5" customHeight="1">
      <c r="A313" s="9">
        <v>309</v>
      </c>
      <c r="B313" s="21">
        <v>2302</v>
      </c>
      <c r="C313" s="22" t="s">
        <v>923</v>
      </c>
      <c r="D313" s="54" t="s">
        <v>924</v>
      </c>
      <c r="E313" s="23">
        <v>480</v>
      </c>
      <c r="F313" s="23">
        <v>0</v>
      </c>
      <c r="G313" s="23">
        <v>480</v>
      </c>
      <c r="H313" s="23">
        <v>0</v>
      </c>
      <c r="I313" s="24">
        <f t="shared" si="4"/>
        <v>960</v>
      </c>
      <c r="J313" s="25"/>
    </row>
    <row r="314" spans="1:10" ht="13.5" customHeight="1">
      <c r="A314" s="9">
        <v>310</v>
      </c>
      <c r="B314" s="21">
        <v>2318</v>
      </c>
      <c r="C314" s="22" t="s">
        <v>925</v>
      </c>
      <c r="D314" s="54" t="s">
        <v>926</v>
      </c>
      <c r="E314" s="23">
        <v>480</v>
      </c>
      <c r="F314" s="23">
        <v>0</v>
      </c>
      <c r="G314" s="23">
        <v>480</v>
      </c>
      <c r="H314" s="23">
        <v>0</v>
      </c>
      <c r="I314" s="24">
        <f t="shared" si="4"/>
        <v>960</v>
      </c>
      <c r="J314" s="25"/>
    </row>
    <row r="315" spans="1:10" ht="13.5" customHeight="1">
      <c r="A315" s="9">
        <v>311</v>
      </c>
      <c r="B315" s="21">
        <v>2326</v>
      </c>
      <c r="C315" s="22" t="s">
        <v>927</v>
      </c>
      <c r="D315" s="54" t="s">
        <v>928</v>
      </c>
      <c r="E315" s="23">
        <v>480</v>
      </c>
      <c r="F315" s="23">
        <v>0</v>
      </c>
      <c r="G315" s="23">
        <v>480</v>
      </c>
      <c r="H315" s="23">
        <v>0</v>
      </c>
      <c r="I315" s="24">
        <f t="shared" si="4"/>
        <v>960</v>
      </c>
      <c r="J315" s="25"/>
    </row>
    <row r="316" spans="1:10" ht="13.5" customHeight="1">
      <c r="A316" s="9">
        <v>312</v>
      </c>
      <c r="B316" s="21">
        <v>2341</v>
      </c>
      <c r="C316" s="22" t="s">
        <v>929</v>
      </c>
      <c r="D316" s="54" t="s">
        <v>930</v>
      </c>
      <c r="E316" s="23">
        <v>480</v>
      </c>
      <c r="F316" s="23">
        <v>0</v>
      </c>
      <c r="G316" s="23">
        <v>480</v>
      </c>
      <c r="H316" s="23">
        <v>0</v>
      </c>
      <c r="I316" s="24">
        <f t="shared" si="4"/>
        <v>960</v>
      </c>
      <c r="J316" s="25"/>
    </row>
    <row r="317" spans="1:10" ht="13.5" customHeight="1">
      <c r="A317" s="9">
        <v>313</v>
      </c>
      <c r="B317" s="21">
        <v>2225</v>
      </c>
      <c r="C317" s="22" t="s">
        <v>931</v>
      </c>
      <c r="D317" s="54" t="s">
        <v>932</v>
      </c>
      <c r="E317" s="23">
        <v>477.483</v>
      </c>
      <c r="F317" s="23">
        <v>0</v>
      </c>
      <c r="G317" s="23">
        <v>480</v>
      </c>
      <c r="H317" s="23">
        <v>0</v>
      </c>
      <c r="I317" s="24">
        <f t="shared" si="4"/>
        <v>957.48299999999995</v>
      </c>
      <c r="J317" s="25"/>
    </row>
    <row r="318" spans="1:10" ht="13.5" customHeight="1">
      <c r="A318" s="9">
        <v>314</v>
      </c>
      <c r="B318" s="21">
        <v>2192</v>
      </c>
      <c r="C318" s="22" t="s">
        <v>933</v>
      </c>
      <c r="D318" s="54" t="s">
        <v>934</v>
      </c>
      <c r="E318" s="23">
        <v>525.59439999999995</v>
      </c>
      <c r="F318" s="23">
        <v>0</v>
      </c>
      <c r="G318" s="23">
        <v>430</v>
      </c>
      <c r="H318" s="23">
        <v>0</v>
      </c>
      <c r="I318" s="24">
        <f t="shared" si="4"/>
        <v>955.59439999999995</v>
      </c>
      <c r="J318" s="25"/>
    </row>
    <row r="319" spans="1:10" ht="13.5" customHeight="1">
      <c r="A319" s="9">
        <v>315</v>
      </c>
      <c r="B319" s="21">
        <v>2085</v>
      </c>
      <c r="C319" s="22" t="s">
        <v>935</v>
      </c>
      <c r="D319" s="54" t="s">
        <v>936</v>
      </c>
      <c r="E319" s="23">
        <v>517.71640000000002</v>
      </c>
      <c r="F319" s="23">
        <v>96</v>
      </c>
      <c r="G319" s="23">
        <v>287.33330000000001</v>
      </c>
      <c r="H319" s="23">
        <v>48</v>
      </c>
      <c r="I319" s="24">
        <f t="shared" si="4"/>
        <v>949.04970000000003</v>
      </c>
      <c r="J319" s="25"/>
    </row>
    <row r="320" spans="1:10" ht="13.5" customHeight="1">
      <c r="A320" s="9">
        <v>316</v>
      </c>
      <c r="B320" s="21">
        <v>2165</v>
      </c>
      <c r="C320" s="22" t="s">
        <v>937</v>
      </c>
      <c r="D320" s="54" t="s">
        <v>938</v>
      </c>
      <c r="E320" s="23">
        <v>511.15800000000002</v>
      </c>
      <c r="F320" s="23">
        <v>0</v>
      </c>
      <c r="G320" s="23">
        <v>426</v>
      </c>
      <c r="H320" s="23">
        <v>0</v>
      </c>
      <c r="I320" s="24">
        <f t="shared" si="4"/>
        <v>937.15800000000002</v>
      </c>
      <c r="J320" s="25"/>
    </row>
    <row r="321" spans="1:10" ht="13.5" customHeight="1">
      <c r="A321" s="9">
        <v>317</v>
      </c>
      <c r="B321" s="21">
        <v>2447</v>
      </c>
      <c r="C321" s="22" t="s">
        <v>939</v>
      </c>
      <c r="D321" s="54" t="s">
        <v>940</v>
      </c>
      <c r="E321" s="23">
        <v>455.46080000000001</v>
      </c>
      <c r="F321" s="23">
        <v>0</v>
      </c>
      <c r="G321" s="23">
        <v>480</v>
      </c>
      <c r="H321" s="23">
        <v>0</v>
      </c>
      <c r="I321" s="24">
        <f t="shared" si="4"/>
        <v>935.46080000000006</v>
      </c>
      <c r="J321" s="25"/>
    </row>
    <row r="322" spans="1:10" ht="13.5" customHeight="1">
      <c r="A322" s="9">
        <v>318</v>
      </c>
      <c r="B322" s="21">
        <v>2204</v>
      </c>
      <c r="C322" s="22" t="s">
        <v>941</v>
      </c>
      <c r="D322" s="54" t="s">
        <v>942</v>
      </c>
      <c r="E322" s="23">
        <v>510.76799999999997</v>
      </c>
      <c r="F322" s="23">
        <v>0</v>
      </c>
      <c r="G322" s="23">
        <v>424</v>
      </c>
      <c r="H322" s="23">
        <v>0</v>
      </c>
      <c r="I322" s="24">
        <f t="shared" si="4"/>
        <v>934.76800000000003</v>
      </c>
      <c r="J322" s="25"/>
    </row>
    <row r="323" spans="1:10" ht="13.5" customHeight="1">
      <c r="A323" s="9">
        <v>319</v>
      </c>
      <c r="B323" s="21">
        <v>2086</v>
      </c>
      <c r="C323" s="22" t="s">
        <v>943</v>
      </c>
      <c r="D323" s="54" t="s">
        <v>944</v>
      </c>
      <c r="E323" s="23">
        <v>485.66609999999997</v>
      </c>
      <c r="F323" s="23">
        <v>0</v>
      </c>
      <c r="G323" s="23">
        <v>448</v>
      </c>
      <c r="H323" s="23">
        <v>0</v>
      </c>
      <c r="I323" s="24">
        <f t="shared" si="4"/>
        <v>933.66609999999991</v>
      </c>
      <c r="J323" s="25"/>
    </row>
    <row r="324" spans="1:10" ht="13.5" customHeight="1">
      <c r="A324" s="9">
        <v>320</v>
      </c>
      <c r="B324" s="21">
        <v>2387</v>
      </c>
      <c r="C324" s="22" t="s">
        <v>945</v>
      </c>
      <c r="D324" s="54" t="s">
        <v>946</v>
      </c>
      <c r="E324" s="23">
        <v>480</v>
      </c>
      <c r="F324" s="23">
        <v>0</v>
      </c>
      <c r="G324" s="23">
        <v>451.33330000000001</v>
      </c>
      <c r="H324" s="23">
        <v>0</v>
      </c>
      <c r="I324" s="24">
        <f t="shared" si="4"/>
        <v>931.33330000000001</v>
      </c>
      <c r="J324" s="25"/>
    </row>
    <row r="325" spans="1:10" ht="13.5" customHeight="1">
      <c r="A325" s="9">
        <v>321</v>
      </c>
      <c r="B325" s="21">
        <v>2408</v>
      </c>
      <c r="C325" s="22" t="s">
        <v>947</v>
      </c>
      <c r="D325" s="54" t="s">
        <v>948</v>
      </c>
      <c r="E325" s="23">
        <v>501.31549999999999</v>
      </c>
      <c r="F325" s="23">
        <v>0</v>
      </c>
      <c r="G325" s="23">
        <v>428.66660000000002</v>
      </c>
      <c r="H325" s="23">
        <v>0</v>
      </c>
      <c r="I325" s="24">
        <f t="shared" ref="I325:I388" si="5">SUM(E325:H325)</f>
        <v>929.98209999999995</v>
      </c>
      <c r="J325" s="25"/>
    </row>
    <row r="326" spans="1:10" ht="13.5" customHeight="1">
      <c r="A326" s="9">
        <v>322</v>
      </c>
      <c r="B326" s="21">
        <v>2396</v>
      </c>
      <c r="C326" s="22" t="s">
        <v>949</v>
      </c>
      <c r="D326" s="54" t="s">
        <v>950</v>
      </c>
      <c r="E326" s="23">
        <v>531.93920000000003</v>
      </c>
      <c r="F326" s="23">
        <v>0</v>
      </c>
      <c r="G326" s="23">
        <v>397.33330000000001</v>
      </c>
      <c r="H326" s="23">
        <v>0</v>
      </c>
      <c r="I326" s="24">
        <f t="shared" si="5"/>
        <v>929.27250000000004</v>
      </c>
      <c r="J326" s="25"/>
    </row>
    <row r="327" spans="1:10" ht="13.5" customHeight="1">
      <c r="A327" s="9">
        <v>323</v>
      </c>
      <c r="B327" s="7">
        <v>3649</v>
      </c>
      <c r="C327" s="54" t="s">
        <v>951</v>
      </c>
      <c r="D327" s="10" t="s">
        <v>952</v>
      </c>
      <c r="E327" s="23">
        <v>555</v>
      </c>
      <c r="F327" s="23">
        <v>192</v>
      </c>
      <c r="G327" s="23">
        <v>84</v>
      </c>
      <c r="H327" s="23">
        <v>96</v>
      </c>
      <c r="I327" s="24">
        <f t="shared" si="5"/>
        <v>927</v>
      </c>
      <c r="J327" s="63"/>
    </row>
    <row r="328" spans="1:10" ht="13.5" customHeight="1">
      <c r="A328" s="9">
        <v>324</v>
      </c>
      <c r="B328" s="21">
        <v>3472</v>
      </c>
      <c r="C328" s="22" t="s">
        <v>953</v>
      </c>
      <c r="D328" s="54" t="s">
        <v>954</v>
      </c>
      <c r="E328" s="23">
        <v>710.66399999999999</v>
      </c>
      <c r="F328" s="23">
        <v>96</v>
      </c>
      <c r="G328" s="23">
        <v>72</v>
      </c>
      <c r="H328" s="23">
        <v>48</v>
      </c>
      <c r="I328" s="24">
        <f t="shared" si="5"/>
        <v>926.66399999999999</v>
      </c>
      <c r="J328" s="25"/>
    </row>
    <row r="329" spans="1:10" ht="13.5" customHeight="1">
      <c r="A329" s="9">
        <v>325</v>
      </c>
      <c r="B329" s="21">
        <v>2100</v>
      </c>
      <c r="C329" s="22" t="s">
        <v>955</v>
      </c>
      <c r="D329" s="54" t="s">
        <v>956</v>
      </c>
      <c r="E329" s="23">
        <v>445.66399999999999</v>
      </c>
      <c r="F329" s="23">
        <v>0</v>
      </c>
      <c r="G329" s="23">
        <v>480</v>
      </c>
      <c r="H329" s="23">
        <v>0</v>
      </c>
      <c r="I329" s="24">
        <f t="shared" si="5"/>
        <v>925.66399999999999</v>
      </c>
      <c r="J329" s="25"/>
    </row>
    <row r="330" spans="1:10" ht="13.5" customHeight="1">
      <c r="A330" s="9">
        <v>326</v>
      </c>
      <c r="B330" s="21">
        <v>2082</v>
      </c>
      <c r="C330" s="22" t="s">
        <v>957</v>
      </c>
      <c r="D330" s="54" t="s">
        <v>958</v>
      </c>
      <c r="E330" s="23">
        <v>447.19639999999998</v>
      </c>
      <c r="F330" s="23">
        <v>0</v>
      </c>
      <c r="G330" s="23">
        <v>477.33330000000001</v>
      </c>
      <c r="H330" s="23">
        <v>0</v>
      </c>
      <c r="I330" s="24">
        <f t="shared" si="5"/>
        <v>924.52970000000005</v>
      </c>
      <c r="J330" s="25"/>
    </row>
    <row r="331" spans="1:10" ht="13.5" customHeight="1">
      <c r="A331" s="9">
        <v>327</v>
      </c>
      <c r="B331" s="21">
        <v>1993</v>
      </c>
      <c r="C331" s="22" t="s">
        <v>959</v>
      </c>
      <c r="D331" s="54" t="s">
        <v>960</v>
      </c>
      <c r="E331" s="23">
        <v>508.05599999999998</v>
      </c>
      <c r="F331" s="23">
        <v>0</v>
      </c>
      <c r="G331" s="23">
        <v>414.66660000000002</v>
      </c>
      <c r="H331" s="23">
        <v>0</v>
      </c>
      <c r="I331" s="24">
        <f t="shared" si="5"/>
        <v>922.72260000000006</v>
      </c>
      <c r="J331" s="25"/>
    </row>
    <row r="332" spans="1:10" ht="13.5" customHeight="1">
      <c r="A332" s="9">
        <v>328</v>
      </c>
      <c r="B332" s="21">
        <v>2133</v>
      </c>
      <c r="C332" s="22" t="s">
        <v>961</v>
      </c>
      <c r="D332" s="54" t="s">
        <v>962</v>
      </c>
      <c r="E332" s="23">
        <v>442.13119999999998</v>
      </c>
      <c r="F332" s="23">
        <v>0</v>
      </c>
      <c r="G332" s="23">
        <v>480</v>
      </c>
      <c r="H332" s="23">
        <v>0</v>
      </c>
      <c r="I332" s="24">
        <f t="shared" si="5"/>
        <v>922.13120000000004</v>
      </c>
      <c r="J332" s="25"/>
    </row>
    <row r="333" spans="1:10" ht="13.5" customHeight="1">
      <c r="A333" s="9">
        <v>329</v>
      </c>
      <c r="B333" s="21">
        <v>2444</v>
      </c>
      <c r="C333" s="22" t="s">
        <v>963</v>
      </c>
      <c r="D333" s="54" t="s">
        <v>964</v>
      </c>
      <c r="E333" s="23">
        <v>457.91500000000002</v>
      </c>
      <c r="F333" s="23">
        <v>0</v>
      </c>
      <c r="G333" s="23">
        <v>464</v>
      </c>
      <c r="H333" s="23">
        <v>0</v>
      </c>
      <c r="I333" s="24">
        <f t="shared" si="5"/>
        <v>921.91499999999996</v>
      </c>
      <c r="J333" s="25"/>
    </row>
    <row r="334" spans="1:10" ht="13.5" customHeight="1">
      <c r="A334" s="9">
        <v>330</v>
      </c>
      <c r="B334" s="21">
        <v>2443</v>
      </c>
      <c r="C334" s="22" t="s">
        <v>965</v>
      </c>
      <c r="D334" s="54" t="s">
        <v>966</v>
      </c>
      <c r="E334" s="23">
        <v>440</v>
      </c>
      <c r="F334" s="23">
        <v>0</v>
      </c>
      <c r="G334" s="23">
        <v>480</v>
      </c>
      <c r="H334" s="23">
        <v>0</v>
      </c>
      <c r="I334" s="24">
        <f t="shared" si="5"/>
        <v>920</v>
      </c>
      <c r="J334" s="25"/>
    </row>
    <row r="335" spans="1:10" ht="13.5" customHeight="1">
      <c r="A335" s="9">
        <v>331</v>
      </c>
      <c r="B335" s="21">
        <v>2236</v>
      </c>
      <c r="C335" s="22" t="s">
        <v>967</v>
      </c>
      <c r="D335" s="54" t="s">
        <v>968</v>
      </c>
      <c r="E335" s="23">
        <v>765.16300000000001</v>
      </c>
      <c r="F335" s="23">
        <v>0</v>
      </c>
      <c r="G335" s="23">
        <v>154</v>
      </c>
      <c r="H335" s="23">
        <v>0</v>
      </c>
      <c r="I335" s="24">
        <f t="shared" si="5"/>
        <v>919.16300000000001</v>
      </c>
      <c r="J335" s="25"/>
    </row>
    <row r="336" spans="1:10" ht="13.5" customHeight="1">
      <c r="A336" s="9">
        <v>332</v>
      </c>
      <c r="B336" s="21">
        <v>2333</v>
      </c>
      <c r="C336" s="22" t="s">
        <v>969</v>
      </c>
      <c r="D336" s="54" t="s">
        <v>970</v>
      </c>
      <c r="E336" s="23">
        <v>487.19639999999998</v>
      </c>
      <c r="F336" s="23">
        <v>0</v>
      </c>
      <c r="G336" s="23">
        <v>430.66660000000002</v>
      </c>
      <c r="H336" s="23">
        <v>0</v>
      </c>
      <c r="I336" s="24">
        <f t="shared" si="5"/>
        <v>917.86300000000006</v>
      </c>
      <c r="J336" s="25"/>
    </row>
    <row r="337" spans="1:10" ht="13.5" customHeight="1">
      <c r="A337" s="9">
        <v>333</v>
      </c>
      <c r="B337" s="21">
        <v>2118</v>
      </c>
      <c r="C337" s="22" t="s">
        <v>971</v>
      </c>
      <c r="D337" s="54" t="s">
        <v>972</v>
      </c>
      <c r="E337" s="23">
        <v>501.06400000000002</v>
      </c>
      <c r="F337" s="23">
        <v>0</v>
      </c>
      <c r="G337" s="23">
        <v>410.66660000000002</v>
      </c>
      <c r="H337" s="23">
        <v>0</v>
      </c>
      <c r="I337" s="24">
        <f t="shared" si="5"/>
        <v>911.73060000000009</v>
      </c>
      <c r="J337" s="25"/>
    </row>
    <row r="338" spans="1:10" ht="13.5" customHeight="1">
      <c r="A338" s="9">
        <v>334</v>
      </c>
      <c r="B338" s="21">
        <v>1984</v>
      </c>
      <c r="C338" s="22" t="s">
        <v>973</v>
      </c>
      <c r="D338" s="54" t="s">
        <v>974</v>
      </c>
      <c r="E338" s="23">
        <v>480</v>
      </c>
      <c r="F338" s="23">
        <v>0</v>
      </c>
      <c r="G338" s="23">
        <v>430.66660000000002</v>
      </c>
      <c r="H338" s="23">
        <v>0</v>
      </c>
      <c r="I338" s="24">
        <f t="shared" si="5"/>
        <v>910.66660000000002</v>
      </c>
      <c r="J338" s="25"/>
    </row>
    <row r="339" spans="1:10" ht="13.5" customHeight="1">
      <c r="A339" s="9">
        <v>335</v>
      </c>
      <c r="B339" s="21">
        <v>3931</v>
      </c>
      <c r="C339" s="22" t="s">
        <v>975</v>
      </c>
      <c r="D339" s="54" t="s">
        <v>976</v>
      </c>
      <c r="E339" s="23">
        <v>700</v>
      </c>
      <c r="F339" s="23">
        <v>96</v>
      </c>
      <c r="G339" s="23">
        <v>64</v>
      </c>
      <c r="H339" s="23">
        <v>48</v>
      </c>
      <c r="I339" s="24">
        <f t="shared" si="5"/>
        <v>908</v>
      </c>
      <c r="J339" s="63"/>
    </row>
    <row r="340" spans="1:10" ht="13.5" customHeight="1">
      <c r="A340" s="9">
        <v>336</v>
      </c>
      <c r="B340" s="21">
        <v>2254</v>
      </c>
      <c r="C340" s="22" t="s">
        <v>977</v>
      </c>
      <c r="D340" s="54" t="s">
        <v>978</v>
      </c>
      <c r="E340" s="23">
        <v>508.31299999999999</v>
      </c>
      <c r="F340" s="23">
        <v>0</v>
      </c>
      <c r="G340" s="23">
        <v>396.66660000000002</v>
      </c>
      <c r="H340" s="23">
        <v>0</v>
      </c>
      <c r="I340" s="24">
        <f t="shared" si="5"/>
        <v>904.9796</v>
      </c>
      <c r="J340" s="25"/>
    </row>
    <row r="341" spans="1:10" ht="13.5" customHeight="1">
      <c r="A341" s="9">
        <v>337</v>
      </c>
      <c r="B341" s="21">
        <v>2206</v>
      </c>
      <c r="C341" s="22" t="s">
        <v>979</v>
      </c>
      <c r="D341" s="54" t="s">
        <v>980</v>
      </c>
      <c r="E341" s="23">
        <v>506.12639999999999</v>
      </c>
      <c r="F341" s="23">
        <v>0</v>
      </c>
      <c r="G341" s="23">
        <v>396.66660000000002</v>
      </c>
      <c r="H341" s="23">
        <v>0</v>
      </c>
      <c r="I341" s="24">
        <f t="shared" si="5"/>
        <v>902.79300000000001</v>
      </c>
      <c r="J341" s="25"/>
    </row>
    <row r="342" spans="1:10" ht="13.5" customHeight="1">
      <c r="A342" s="9">
        <v>338</v>
      </c>
      <c r="B342" s="21">
        <v>2208</v>
      </c>
      <c r="C342" s="22" t="s">
        <v>981</v>
      </c>
      <c r="D342" s="54" t="s">
        <v>982</v>
      </c>
      <c r="E342" s="23">
        <v>487.99799999999999</v>
      </c>
      <c r="F342" s="23">
        <v>192</v>
      </c>
      <c r="G342" s="23">
        <v>124</v>
      </c>
      <c r="H342" s="23">
        <v>96</v>
      </c>
      <c r="I342" s="24">
        <f t="shared" si="5"/>
        <v>899.99800000000005</v>
      </c>
      <c r="J342" s="25"/>
    </row>
    <row r="343" spans="1:10" ht="13.5" customHeight="1">
      <c r="A343" s="9">
        <v>339</v>
      </c>
      <c r="B343" s="21">
        <v>2449</v>
      </c>
      <c r="C343" s="22" t="s">
        <v>983</v>
      </c>
      <c r="D343" s="54" t="s">
        <v>984</v>
      </c>
      <c r="E343" s="23">
        <v>486.6</v>
      </c>
      <c r="F343" s="23">
        <v>0</v>
      </c>
      <c r="G343" s="23">
        <v>413.33330000000001</v>
      </c>
      <c r="H343" s="23">
        <v>0</v>
      </c>
      <c r="I343" s="24">
        <f t="shared" si="5"/>
        <v>899.93330000000003</v>
      </c>
      <c r="J343" s="63"/>
    </row>
    <row r="344" spans="1:10" ht="13.5" customHeight="1">
      <c r="A344" s="9">
        <v>340</v>
      </c>
      <c r="B344" s="21">
        <v>2230</v>
      </c>
      <c r="C344" s="22" t="s">
        <v>985</v>
      </c>
      <c r="D344" s="54" t="s">
        <v>986</v>
      </c>
      <c r="E344" s="23">
        <v>586.81500000000005</v>
      </c>
      <c r="F344" s="23">
        <v>0</v>
      </c>
      <c r="G344" s="23">
        <v>312</v>
      </c>
      <c r="H344" s="23">
        <v>0</v>
      </c>
      <c r="I344" s="24">
        <f t="shared" si="5"/>
        <v>898.81500000000005</v>
      </c>
      <c r="J344" s="25"/>
    </row>
    <row r="345" spans="1:10" ht="13.5" customHeight="1">
      <c r="A345" s="9">
        <v>341</v>
      </c>
      <c r="B345" s="21">
        <v>2073</v>
      </c>
      <c r="C345" s="22" t="s">
        <v>987</v>
      </c>
      <c r="D345" s="54" t="s">
        <v>988</v>
      </c>
      <c r="E345" s="23">
        <v>483</v>
      </c>
      <c r="F345" s="23">
        <v>0</v>
      </c>
      <c r="G345" s="23">
        <v>413.33330000000001</v>
      </c>
      <c r="H345" s="23">
        <v>0</v>
      </c>
      <c r="I345" s="24">
        <f t="shared" si="5"/>
        <v>896.33330000000001</v>
      </c>
      <c r="J345" s="25"/>
    </row>
    <row r="346" spans="1:10" ht="13.5" customHeight="1">
      <c r="A346" s="9">
        <v>342</v>
      </c>
      <c r="B346" s="21">
        <v>2101</v>
      </c>
      <c r="C346" s="22" t="s">
        <v>989</v>
      </c>
      <c r="D346" s="54" t="s">
        <v>990</v>
      </c>
      <c r="E346" s="23">
        <v>485.32799999999997</v>
      </c>
      <c r="F346" s="23">
        <v>0</v>
      </c>
      <c r="G346" s="23">
        <v>410.66660000000002</v>
      </c>
      <c r="H346" s="23">
        <v>0</v>
      </c>
      <c r="I346" s="24">
        <f t="shared" si="5"/>
        <v>895.99459999999999</v>
      </c>
      <c r="J346" s="25"/>
    </row>
    <row r="347" spans="1:10" ht="13.5" customHeight="1">
      <c r="A347" s="9">
        <v>343</v>
      </c>
      <c r="B347" s="21">
        <v>1998</v>
      </c>
      <c r="C347" s="22" t="s">
        <v>991</v>
      </c>
      <c r="D347" s="54" t="s">
        <v>992</v>
      </c>
      <c r="E347" s="23">
        <v>462.9264</v>
      </c>
      <c r="F347" s="23">
        <v>0</v>
      </c>
      <c r="G347" s="23">
        <v>430.66660000000002</v>
      </c>
      <c r="H347" s="23">
        <v>0</v>
      </c>
      <c r="I347" s="24">
        <f t="shared" si="5"/>
        <v>893.59300000000007</v>
      </c>
      <c r="J347" s="25"/>
    </row>
    <row r="348" spans="1:10" ht="13.5" customHeight="1">
      <c r="A348" s="9">
        <v>344</v>
      </c>
      <c r="B348" s="21">
        <v>3369</v>
      </c>
      <c r="C348" s="22" t="s">
        <v>993</v>
      </c>
      <c r="D348" s="54" t="s">
        <v>994</v>
      </c>
      <c r="E348" s="23">
        <v>491.988</v>
      </c>
      <c r="F348" s="23">
        <v>96</v>
      </c>
      <c r="G348" s="23">
        <v>254.66659999999999</v>
      </c>
      <c r="H348" s="23">
        <v>48</v>
      </c>
      <c r="I348" s="24">
        <f t="shared" si="5"/>
        <v>890.65460000000007</v>
      </c>
      <c r="J348" s="63"/>
    </row>
    <row r="349" spans="1:10" ht="13.5" customHeight="1">
      <c r="A349" s="9">
        <v>345</v>
      </c>
      <c r="B349" s="21">
        <v>2272</v>
      </c>
      <c r="C349" s="22" t="s">
        <v>995</v>
      </c>
      <c r="D349" s="54" t="s">
        <v>996</v>
      </c>
      <c r="E349" s="23">
        <v>444.66199999999998</v>
      </c>
      <c r="F349" s="23">
        <v>0</v>
      </c>
      <c r="G349" s="23">
        <v>445.33330000000001</v>
      </c>
      <c r="H349" s="23">
        <v>0</v>
      </c>
      <c r="I349" s="24">
        <f t="shared" si="5"/>
        <v>889.99530000000004</v>
      </c>
      <c r="J349" s="25"/>
    </row>
    <row r="350" spans="1:10" ht="13.5" customHeight="1">
      <c r="A350" s="9">
        <v>346</v>
      </c>
      <c r="B350" s="21">
        <v>2346</v>
      </c>
      <c r="C350" s="22" t="s">
        <v>997</v>
      </c>
      <c r="D350" s="54" t="s">
        <v>998</v>
      </c>
      <c r="E350" s="23">
        <v>443.33</v>
      </c>
      <c r="F350" s="23">
        <v>0</v>
      </c>
      <c r="G350" s="23">
        <v>446</v>
      </c>
      <c r="H350" s="23">
        <v>0</v>
      </c>
      <c r="I350" s="24">
        <f t="shared" si="5"/>
        <v>889.32999999999993</v>
      </c>
      <c r="J350" s="25"/>
    </row>
    <row r="351" spans="1:10" ht="13.5" customHeight="1">
      <c r="A351" s="9">
        <v>347</v>
      </c>
      <c r="B351" s="21">
        <v>3462</v>
      </c>
      <c r="C351" s="22" t="s">
        <v>999</v>
      </c>
      <c r="D351" s="54" t="s">
        <v>1000</v>
      </c>
      <c r="E351" s="23">
        <v>503.65100000000001</v>
      </c>
      <c r="F351" s="23">
        <v>192</v>
      </c>
      <c r="G351" s="23">
        <v>95.333299999999994</v>
      </c>
      <c r="H351" s="23">
        <v>96</v>
      </c>
      <c r="I351" s="24">
        <f t="shared" si="5"/>
        <v>886.98430000000008</v>
      </c>
      <c r="J351" s="25"/>
    </row>
    <row r="352" spans="1:10" ht="13.5" customHeight="1">
      <c r="A352" s="9">
        <v>348</v>
      </c>
      <c r="B352" s="21">
        <v>2144</v>
      </c>
      <c r="C352" s="22" t="s">
        <v>1001</v>
      </c>
      <c r="D352" s="54" t="s">
        <v>1002</v>
      </c>
      <c r="E352" s="23">
        <v>500.99200000000002</v>
      </c>
      <c r="F352" s="23">
        <v>0</v>
      </c>
      <c r="G352" s="23">
        <v>384</v>
      </c>
      <c r="H352" s="23">
        <v>0</v>
      </c>
      <c r="I352" s="24">
        <f t="shared" si="5"/>
        <v>884.99199999999996</v>
      </c>
      <c r="J352" s="25"/>
    </row>
    <row r="353" spans="1:10" ht="13.5" customHeight="1">
      <c r="A353" s="9">
        <v>349</v>
      </c>
      <c r="B353" s="21">
        <v>2017</v>
      </c>
      <c r="C353" s="22" t="s">
        <v>1003</v>
      </c>
      <c r="D353" s="54" t="s">
        <v>1004</v>
      </c>
      <c r="E353" s="23">
        <v>514.26400000000001</v>
      </c>
      <c r="F353" s="23">
        <v>0</v>
      </c>
      <c r="G353" s="23">
        <v>366.66660000000002</v>
      </c>
      <c r="H353" s="23">
        <v>0</v>
      </c>
      <c r="I353" s="24">
        <f t="shared" si="5"/>
        <v>880.93060000000003</v>
      </c>
      <c r="J353" s="25"/>
    </row>
    <row r="354" spans="1:10" ht="13.5" customHeight="1">
      <c r="A354" s="9">
        <v>350</v>
      </c>
      <c r="B354" s="21">
        <v>3477</v>
      </c>
      <c r="C354" s="22" t="s">
        <v>1005</v>
      </c>
      <c r="D354" s="54" t="s">
        <v>1006</v>
      </c>
      <c r="E354" s="23">
        <v>486.66500000000002</v>
      </c>
      <c r="F354" s="23">
        <v>192</v>
      </c>
      <c r="G354" s="23">
        <v>106</v>
      </c>
      <c r="H354" s="23">
        <v>96</v>
      </c>
      <c r="I354" s="24">
        <f t="shared" si="5"/>
        <v>880.66499999999996</v>
      </c>
      <c r="J354" s="25"/>
    </row>
    <row r="355" spans="1:10" ht="13.5" customHeight="1">
      <c r="A355" s="9">
        <v>351</v>
      </c>
      <c r="B355" s="21">
        <v>2201</v>
      </c>
      <c r="C355" s="22" t="s">
        <v>1007</v>
      </c>
      <c r="D355" s="54" t="s">
        <v>1008</v>
      </c>
      <c r="E355" s="23">
        <v>480</v>
      </c>
      <c r="F355" s="23">
        <v>0</v>
      </c>
      <c r="G355" s="23">
        <v>396.66660000000002</v>
      </c>
      <c r="H355" s="23">
        <v>0</v>
      </c>
      <c r="I355" s="24">
        <f t="shared" si="5"/>
        <v>876.66660000000002</v>
      </c>
      <c r="J355" s="25"/>
    </row>
    <row r="356" spans="1:10" ht="13.5" customHeight="1">
      <c r="A356" s="9">
        <v>352</v>
      </c>
      <c r="B356" s="21">
        <v>2310</v>
      </c>
      <c r="C356" s="22" t="s">
        <v>1009</v>
      </c>
      <c r="D356" s="54" t="s">
        <v>1010</v>
      </c>
      <c r="E356" s="23">
        <v>480</v>
      </c>
      <c r="F356" s="23">
        <v>0</v>
      </c>
      <c r="G356" s="23">
        <v>394.66660000000002</v>
      </c>
      <c r="H356" s="23">
        <v>0</v>
      </c>
      <c r="I356" s="24">
        <f t="shared" si="5"/>
        <v>874.66660000000002</v>
      </c>
      <c r="J356" s="25"/>
    </row>
    <row r="357" spans="1:10" ht="13.5" customHeight="1">
      <c r="A357" s="9">
        <v>353</v>
      </c>
      <c r="B357" s="21">
        <v>2398</v>
      </c>
      <c r="C357" s="22" t="s">
        <v>1011</v>
      </c>
      <c r="D357" s="54" t="s">
        <v>1012</v>
      </c>
      <c r="E357" s="23">
        <v>482.66399999999999</v>
      </c>
      <c r="F357" s="23">
        <v>0</v>
      </c>
      <c r="G357" s="23">
        <v>390.66660000000002</v>
      </c>
      <c r="H357" s="23">
        <v>0</v>
      </c>
      <c r="I357" s="24">
        <f t="shared" si="5"/>
        <v>873.3306</v>
      </c>
      <c r="J357" s="25"/>
    </row>
    <row r="358" spans="1:10" ht="13.5" customHeight="1">
      <c r="A358" s="9">
        <v>354</v>
      </c>
      <c r="B358" s="21">
        <v>2250</v>
      </c>
      <c r="C358" s="22" t="s">
        <v>1013</v>
      </c>
      <c r="D358" s="54" t="s">
        <v>1014</v>
      </c>
      <c r="E358" s="23">
        <v>553.52800000000002</v>
      </c>
      <c r="F358" s="23">
        <v>96</v>
      </c>
      <c r="G358" s="23">
        <v>174</v>
      </c>
      <c r="H358" s="23">
        <v>48</v>
      </c>
      <c r="I358" s="24">
        <f t="shared" si="5"/>
        <v>871.52800000000002</v>
      </c>
      <c r="J358" s="25"/>
    </row>
    <row r="359" spans="1:10" ht="13.5" customHeight="1">
      <c r="A359" s="9">
        <v>355</v>
      </c>
      <c r="B359" s="21">
        <v>3358</v>
      </c>
      <c r="C359" s="22" t="s">
        <v>1015</v>
      </c>
      <c r="D359" s="54" t="s">
        <v>1016</v>
      </c>
      <c r="E359" s="23">
        <v>497.05340000000001</v>
      </c>
      <c r="F359" s="23">
        <v>192</v>
      </c>
      <c r="G359" s="23">
        <v>86</v>
      </c>
      <c r="H359" s="23">
        <v>96</v>
      </c>
      <c r="I359" s="24">
        <f t="shared" si="5"/>
        <v>871.05340000000001</v>
      </c>
      <c r="J359" s="63"/>
    </row>
    <row r="360" spans="1:10" ht="13.5" customHeight="1">
      <c r="A360" s="9">
        <v>356</v>
      </c>
      <c r="B360" s="21">
        <v>2199</v>
      </c>
      <c r="C360" s="22" t="s">
        <v>1017</v>
      </c>
      <c r="D360" s="54" t="s">
        <v>1018</v>
      </c>
      <c r="E360" s="23">
        <v>523.55799999999999</v>
      </c>
      <c r="F360" s="23">
        <v>96</v>
      </c>
      <c r="G360" s="23">
        <v>201.33330000000001</v>
      </c>
      <c r="H360" s="23">
        <v>48</v>
      </c>
      <c r="I360" s="24">
        <f t="shared" si="5"/>
        <v>868.8913</v>
      </c>
      <c r="J360" s="25"/>
    </row>
    <row r="361" spans="1:10" ht="13.5" customHeight="1">
      <c r="A361" s="9">
        <v>357</v>
      </c>
      <c r="B361" s="21">
        <v>2283</v>
      </c>
      <c r="C361" s="22" t="s">
        <v>1019</v>
      </c>
      <c r="D361" s="54" t="s">
        <v>1020</v>
      </c>
      <c r="E361" s="23">
        <v>579.995</v>
      </c>
      <c r="F361" s="23">
        <v>192</v>
      </c>
      <c r="G361" s="23">
        <v>0</v>
      </c>
      <c r="H361" s="23">
        <v>96</v>
      </c>
      <c r="I361" s="24">
        <f t="shared" si="5"/>
        <v>867.995</v>
      </c>
      <c r="J361" s="25"/>
    </row>
    <row r="362" spans="1:10" ht="13.5" customHeight="1">
      <c r="A362" s="9">
        <v>358</v>
      </c>
      <c r="B362" s="7">
        <v>3654</v>
      </c>
      <c r="C362" s="54" t="s">
        <v>1021</v>
      </c>
      <c r="D362" s="8" t="s">
        <v>1022</v>
      </c>
      <c r="E362" s="23">
        <v>517.322</v>
      </c>
      <c r="F362" s="23">
        <v>192</v>
      </c>
      <c r="G362" s="23">
        <v>62.666600000000003</v>
      </c>
      <c r="H362" s="23">
        <v>96</v>
      </c>
      <c r="I362" s="24">
        <f t="shared" si="5"/>
        <v>867.98860000000002</v>
      </c>
      <c r="J362" s="63"/>
    </row>
    <row r="363" spans="1:10" ht="13.5" customHeight="1">
      <c r="A363" s="9">
        <v>359</v>
      </c>
      <c r="B363" s="21">
        <v>2092</v>
      </c>
      <c r="C363" s="22" t="s">
        <v>1023</v>
      </c>
      <c r="D363" s="54" t="s">
        <v>1024</v>
      </c>
      <c r="E363" s="23">
        <v>482.66399999999999</v>
      </c>
      <c r="F363" s="23">
        <v>96</v>
      </c>
      <c r="G363" s="23">
        <v>238</v>
      </c>
      <c r="H363" s="23">
        <v>48</v>
      </c>
      <c r="I363" s="24">
        <f t="shared" si="5"/>
        <v>864.66399999999999</v>
      </c>
      <c r="J363" s="25"/>
    </row>
    <row r="364" spans="1:10" ht="13.5" customHeight="1">
      <c r="A364" s="9">
        <v>360</v>
      </c>
      <c r="B364" s="21">
        <v>2061</v>
      </c>
      <c r="C364" s="22" t="s">
        <v>1025</v>
      </c>
      <c r="D364" s="54" t="s">
        <v>1026</v>
      </c>
      <c r="E364" s="23">
        <v>495.83199999999999</v>
      </c>
      <c r="F364" s="23">
        <v>0</v>
      </c>
      <c r="G364" s="23">
        <v>366.66660000000002</v>
      </c>
      <c r="H364" s="23">
        <v>0</v>
      </c>
      <c r="I364" s="24">
        <f t="shared" si="5"/>
        <v>862.49860000000001</v>
      </c>
      <c r="J364" s="25"/>
    </row>
    <row r="365" spans="1:10" ht="13.5" customHeight="1">
      <c r="A365" s="9">
        <v>361</v>
      </c>
      <c r="B365" s="21">
        <v>3630</v>
      </c>
      <c r="C365" s="22" t="s">
        <v>1027</v>
      </c>
      <c r="D365" s="54" t="s">
        <v>1028</v>
      </c>
      <c r="E365" s="23">
        <v>507.82799999999997</v>
      </c>
      <c r="F365" s="23">
        <v>192</v>
      </c>
      <c r="G365" s="23">
        <v>63.333300000000001</v>
      </c>
      <c r="H365" s="23">
        <v>96</v>
      </c>
      <c r="I365" s="24">
        <f t="shared" si="5"/>
        <v>859.16129999999998</v>
      </c>
      <c r="J365" s="25"/>
    </row>
    <row r="366" spans="1:10" ht="13.5" customHeight="1">
      <c r="A366" s="9">
        <v>362</v>
      </c>
      <c r="B366" s="21">
        <v>2300</v>
      </c>
      <c r="C366" s="22" t="s">
        <v>1029</v>
      </c>
      <c r="D366" s="54" t="s">
        <v>1030</v>
      </c>
      <c r="E366" s="23">
        <v>480</v>
      </c>
      <c r="F366" s="23">
        <v>0</v>
      </c>
      <c r="G366" s="23">
        <v>378.66660000000002</v>
      </c>
      <c r="H366" s="23">
        <v>0</v>
      </c>
      <c r="I366" s="24">
        <f t="shared" si="5"/>
        <v>858.66660000000002</v>
      </c>
      <c r="J366" s="25"/>
    </row>
    <row r="367" spans="1:10" ht="13.5" customHeight="1">
      <c r="A367" s="9">
        <v>363</v>
      </c>
      <c r="B367" s="21">
        <v>3266</v>
      </c>
      <c r="C367" s="22" t="s">
        <v>1031</v>
      </c>
      <c r="D367" s="54" t="s">
        <v>1032</v>
      </c>
      <c r="E367" s="23">
        <v>480</v>
      </c>
      <c r="F367" s="23">
        <v>96</v>
      </c>
      <c r="G367" s="23">
        <v>234.66659999999999</v>
      </c>
      <c r="H367" s="23">
        <v>48</v>
      </c>
      <c r="I367" s="24">
        <f t="shared" si="5"/>
        <v>858.66660000000002</v>
      </c>
      <c r="J367" s="25"/>
    </row>
    <row r="368" spans="1:10" ht="13.5" customHeight="1">
      <c r="A368" s="9">
        <v>364</v>
      </c>
      <c r="B368" s="21">
        <v>2305</v>
      </c>
      <c r="C368" s="22" t="s">
        <v>1033</v>
      </c>
      <c r="D368" s="54" t="s">
        <v>1034</v>
      </c>
      <c r="E368" s="23">
        <v>524.48199999999997</v>
      </c>
      <c r="F368" s="23">
        <v>96</v>
      </c>
      <c r="G368" s="23">
        <v>189.33330000000001</v>
      </c>
      <c r="H368" s="23">
        <v>48</v>
      </c>
      <c r="I368" s="24">
        <f t="shared" si="5"/>
        <v>857.81529999999998</v>
      </c>
      <c r="J368" s="25"/>
    </row>
    <row r="369" spans="1:10" ht="13.5" customHeight="1">
      <c r="A369" s="9">
        <v>365</v>
      </c>
      <c r="B369" s="21">
        <v>3476</v>
      </c>
      <c r="C369" s="22" t="s">
        <v>1035</v>
      </c>
      <c r="D369" s="54" t="s">
        <v>1036</v>
      </c>
      <c r="E369" s="23">
        <v>480</v>
      </c>
      <c r="F369" s="23">
        <v>192</v>
      </c>
      <c r="G369" s="23">
        <v>88</v>
      </c>
      <c r="H369" s="23">
        <v>96</v>
      </c>
      <c r="I369" s="24">
        <f t="shared" si="5"/>
        <v>856</v>
      </c>
      <c r="J369" s="25"/>
    </row>
    <row r="370" spans="1:10" ht="13.5" customHeight="1">
      <c r="A370" s="9">
        <v>366</v>
      </c>
      <c r="B370" s="21">
        <v>2388</v>
      </c>
      <c r="C370" s="22" t="s">
        <v>1037</v>
      </c>
      <c r="D370" s="54" t="s">
        <v>1038</v>
      </c>
      <c r="E370" s="23">
        <v>566.91600000000005</v>
      </c>
      <c r="F370" s="23">
        <v>192</v>
      </c>
      <c r="G370" s="23">
        <v>0</v>
      </c>
      <c r="H370" s="23">
        <v>96</v>
      </c>
      <c r="I370" s="24">
        <f t="shared" si="5"/>
        <v>854.91600000000005</v>
      </c>
      <c r="J370" s="25"/>
    </row>
    <row r="371" spans="1:10" ht="13.5" customHeight="1">
      <c r="A371" s="9">
        <v>367</v>
      </c>
      <c r="B371" s="21">
        <v>2379</v>
      </c>
      <c r="C371" s="22" t="s">
        <v>1039</v>
      </c>
      <c r="D371" s="54" t="s">
        <v>1040</v>
      </c>
      <c r="E371" s="23">
        <v>495.52080000000001</v>
      </c>
      <c r="F371" s="23">
        <v>0</v>
      </c>
      <c r="G371" s="23">
        <v>359.33330000000001</v>
      </c>
      <c r="H371" s="23">
        <v>0</v>
      </c>
      <c r="I371" s="24">
        <f t="shared" si="5"/>
        <v>854.85410000000002</v>
      </c>
      <c r="J371" s="25"/>
    </row>
    <row r="372" spans="1:10" ht="13.5" customHeight="1">
      <c r="A372" s="9">
        <v>368</v>
      </c>
      <c r="B372" s="21">
        <v>3203</v>
      </c>
      <c r="C372" s="22" t="s">
        <v>1041</v>
      </c>
      <c r="D372" s="54" t="s">
        <v>1042</v>
      </c>
      <c r="E372" s="23">
        <v>494.52319999999997</v>
      </c>
      <c r="F372" s="23">
        <v>96</v>
      </c>
      <c r="G372" s="23">
        <v>215.33330000000001</v>
      </c>
      <c r="H372" s="23">
        <v>48</v>
      </c>
      <c r="I372" s="24">
        <f t="shared" si="5"/>
        <v>853.85649999999998</v>
      </c>
      <c r="J372" s="25"/>
    </row>
    <row r="373" spans="1:10" ht="13.5" customHeight="1">
      <c r="A373" s="9">
        <v>369</v>
      </c>
      <c r="B373" s="21">
        <v>2122</v>
      </c>
      <c r="C373" s="22" t="s">
        <v>1043</v>
      </c>
      <c r="D373" s="54" t="s">
        <v>1044</v>
      </c>
      <c r="E373" s="23">
        <v>507.99</v>
      </c>
      <c r="F373" s="23">
        <v>0</v>
      </c>
      <c r="G373" s="23">
        <v>342.66660000000002</v>
      </c>
      <c r="H373" s="23">
        <v>0</v>
      </c>
      <c r="I373" s="24">
        <f t="shared" si="5"/>
        <v>850.65660000000003</v>
      </c>
      <c r="J373" s="25"/>
    </row>
    <row r="374" spans="1:10" ht="13.5" customHeight="1">
      <c r="A374" s="9">
        <v>370</v>
      </c>
      <c r="B374" s="21">
        <v>2376</v>
      </c>
      <c r="C374" s="22" t="s">
        <v>1045</v>
      </c>
      <c r="D374" s="54" t="s">
        <v>1046</v>
      </c>
      <c r="E374" s="23">
        <v>502.995</v>
      </c>
      <c r="F374" s="23">
        <v>0</v>
      </c>
      <c r="G374" s="23">
        <v>345.33330000000001</v>
      </c>
      <c r="H374" s="23">
        <v>0</v>
      </c>
      <c r="I374" s="24">
        <f t="shared" si="5"/>
        <v>848.32830000000001</v>
      </c>
      <c r="J374" s="25"/>
    </row>
    <row r="375" spans="1:10" ht="13.5" customHeight="1">
      <c r="A375" s="9">
        <v>371</v>
      </c>
      <c r="B375" s="21">
        <v>2021</v>
      </c>
      <c r="C375" s="22" t="s">
        <v>1047</v>
      </c>
      <c r="D375" s="54" t="s">
        <v>1048</v>
      </c>
      <c r="E375" s="23">
        <v>485.46120000000002</v>
      </c>
      <c r="F375" s="23">
        <v>0</v>
      </c>
      <c r="G375" s="23">
        <v>362.66660000000002</v>
      </c>
      <c r="H375" s="23">
        <v>0</v>
      </c>
      <c r="I375" s="24">
        <f t="shared" si="5"/>
        <v>848.12779999999998</v>
      </c>
      <c r="J375" s="62"/>
    </row>
    <row r="376" spans="1:10" ht="13.5" customHeight="1">
      <c r="A376" s="9">
        <v>372</v>
      </c>
      <c r="B376" s="21">
        <v>2140</v>
      </c>
      <c r="C376" s="22" t="s">
        <v>1049</v>
      </c>
      <c r="D376" s="54" t="s">
        <v>1050</v>
      </c>
      <c r="E376" s="23">
        <v>480</v>
      </c>
      <c r="F376" s="23">
        <v>0</v>
      </c>
      <c r="G376" s="23">
        <v>362.66660000000002</v>
      </c>
      <c r="H376" s="23">
        <v>0</v>
      </c>
      <c r="I376" s="24">
        <f t="shared" si="5"/>
        <v>842.66660000000002</v>
      </c>
      <c r="J376" s="25"/>
    </row>
    <row r="377" spans="1:10" ht="13.5" customHeight="1">
      <c r="A377" s="9">
        <v>373</v>
      </c>
      <c r="B377" s="21">
        <v>2065</v>
      </c>
      <c r="C377" s="22" t="s">
        <v>1051</v>
      </c>
      <c r="D377" s="54" t="s">
        <v>1052</v>
      </c>
      <c r="E377" s="23">
        <v>456.988</v>
      </c>
      <c r="F377" s="23">
        <v>0</v>
      </c>
      <c r="G377" s="23">
        <v>383.33330000000001</v>
      </c>
      <c r="H377" s="23">
        <v>0</v>
      </c>
      <c r="I377" s="24">
        <f t="shared" si="5"/>
        <v>840.32130000000006</v>
      </c>
      <c r="J377" s="25"/>
    </row>
    <row r="378" spans="1:10" ht="13.5" customHeight="1">
      <c r="A378" s="9">
        <v>374</v>
      </c>
      <c r="B378" s="21">
        <v>2256</v>
      </c>
      <c r="C378" s="22" t="s">
        <v>1053</v>
      </c>
      <c r="D378" s="54" t="s">
        <v>1054</v>
      </c>
      <c r="E378" s="23">
        <v>617.65200000000004</v>
      </c>
      <c r="F378" s="23">
        <v>0</v>
      </c>
      <c r="G378" s="23">
        <v>221.33330000000001</v>
      </c>
      <c r="H378" s="23">
        <v>0</v>
      </c>
      <c r="I378" s="24">
        <f t="shared" si="5"/>
        <v>838.98530000000005</v>
      </c>
      <c r="J378" s="25"/>
    </row>
    <row r="379" spans="1:10" ht="13.5" customHeight="1">
      <c r="A379" s="9">
        <v>375</v>
      </c>
      <c r="B379" s="21">
        <v>2409</v>
      </c>
      <c r="C379" s="22" t="s">
        <v>1055</v>
      </c>
      <c r="D379" s="54" t="s">
        <v>1056</v>
      </c>
      <c r="E379" s="23">
        <v>486.6</v>
      </c>
      <c r="F379" s="23">
        <v>0</v>
      </c>
      <c r="G379" s="23">
        <v>350.66660000000002</v>
      </c>
      <c r="H379" s="23">
        <v>0</v>
      </c>
      <c r="I379" s="24">
        <f t="shared" si="5"/>
        <v>837.26660000000004</v>
      </c>
      <c r="J379" s="63"/>
    </row>
    <row r="380" spans="1:10" ht="13.5" customHeight="1">
      <c r="A380" s="9">
        <v>376</v>
      </c>
      <c r="B380" s="7">
        <v>3678</v>
      </c>
      <c r="C380" s="54" t="s">
        <v>1057</v>
      </c>
      <c r="D380" s="8" t="s">
        <v>1058</v>
      </c>
      <c r="E380" s="23">
        <v>480</v>
      </c>
      <c r="F380" s="23">
        <v>192</v>
      </c>
      <c r="G380" s="23">
        <v>68.666600000000003</v>
      </c>
      <c r="H380" s="23">
        <v>96</v>
      </c>
      <c r="I380" s="24">
        <f t="shared" si="5"/>
        <v>836.66660000000002</v>
      </c>
      <c r="J380" s="63"/>
    </row>
    <row r="381" spans="1:10" ht="13.5" customHeight="1">
      <c r="A381" s="9">
        <v>377</v>
      </c>
      <c r="B381" s="21">
        <v>2347</v>
      </c>
      <c r="C381" s="22" t="s">
        <v>1059</v>
      </c>
      <c r="D381" s="54" t="s">
        <v>1060</v>
      </c>
      <c r="E381" s="23">
        <v>486.66</v>
      </c>
      <c r="F381" s="23">
        <v>0</v>
      </c>
      <c r="G381" s="23">
        <v>350</v>
      </c>
      <c r="H381" s="23">
        <v>0</v>
      </c>
      <c r="I381" s="24">
        <f t="shared" si="5"/>
        <v>836.66000000000008</v>
      </c>
      <c r="J381" s="25"/>
    </row>
    <row r="382" spans="1:10" ht="13.5" customHeight="1">
      <c r="A382" s="9">
        <v>378</v>
      </c>
      <c r="B382" s="21">
        <v>2386</v>
      </c>
      <c r="C382" s="22" t="s">
        <v>1061</v>
      </c>
      <c r="D382" s="54" t="s">
        <v>1062</v>
      </c>
      <c r="E382" s="23">
        <v>458.99599999999998</v>
      </c>
      <c r="F382" s="23">
        <v>0</v>
      </c>
      <c r="G382" s="23">
        <v>377.33330000000001</v>
      </c>
      <c r="H382" s="23">
        <v>0</v>
      </c>
      <c r="I382" s="24">
        <f t="shared" si="5"/>
        <v>836.32929999999999</v>
      </c>
      <c r="J382" s="25"/>
    </row>
    <row r="383" spans="1:10" ht="13.5" customHeight="1">
      <c r="A383" s="9">
        <v>379</v>
      </c>
      <c r="B383" s="21">
        <v>2349</v>
      </c>
      <c r="C383" s="22" t="s">
        <v>1063</v>
      </c>
      <c r="D383" s="54" t="s">
        <v>1064</v>
      </c>
      <c r="E383" s="23">
        <v>35.108199999999997</v>
      </c>
      <c r="F383" s="23">
        <v>384</v>
      </c>
      <c r="G383" s="23">
        <v>224.66659999999999</v>
      </c>
      <c r="H383" s="23">
        <v>192</v>
      </c>
      <c r="I383" s="24">
        <f t="shared" si="5"/>
        <v>835.77480000000003</v>
      </c>
      <c r="J383" s="25"/>
    </row>
    <row r="384" spans="1:10" ht="13.5" customHeight="1">
      <c r="A384" s="9">
        <v>380</v>
      </c>
      <c r="B384" s="21">
        <v>2402</v>
      </c>
      <c r="C384" s="22" t="s">
        <v>1065</v>
      </c>
      <c r="D384" s="54" t="s">
        <v>1066</v>
      </c>
      <c r="E384" s="23">
        <v>512.83100000000002</v>
      </c>
      <c r="F384" s="23">
        <v>0</v>
      </c>
      <c r="G384" s="23">
        <v>319.33330000000001</v>
      </c>
      <c r="H384" s="23">
        <v>0</v>
      </c>
      <c r="I384" s="24">
        <f t="shared" si="5"/>
        <v>832.16430000000003</v>
      </c>
      <c r="J384" s="63"/>
    </row>
    <row r="385" spans="1:10" ht="13.5" customHeight="1">
      <c r="A385" s="9">
        <v>381</v>
      </c>
      <c r="B385" s="21">
        <v>2325</v>
      </c>
      <c r="C385" s="22" t="s">
        <v>1067</v>
      </c>
      <c r="D385" s="54" t="s">
        <v>1068</v>
      </c>
      <c r="E385" s="23">
        <v>481.33199999999999</v>
      </c>
      <c r="F385" s="23">
        <v>0</v>
      </c>
      <c r="G385" s="23">
        <v>350.66660000000002</v>
      </c>
      <c r="H385" s="23">
        <v>0</v>
      </c>
      <c r="I385" s="24">
        <f t="shared" si="5"/>
        <v>831.99860000000001</v>
      </c>
      <c r="J385" s="25"/>
    </row>
    <row r="386" spans="1:10" ht="13.5" customHeight="1">
      <c r="A386" s="9">
        <v>382</v>
      </c>
      <c r="B386" s="21">
        <v>2348</v>
      </c>
      <c r="C386" s="22" t="s">
        <v>1069</v>
      </c>
      <c r="D386" s="54" t="s">
        <v>1070</v>
      </c>
      <c r="E386" s="23">
        <v>540.07719999999995</v>
      </c>
      <c r="F386" s="23">
        <v>194</v>
      </c>
      <c r="G386" s="23">
        <v>0</v>
      </c>
      <c r="H386" s="23">
        <v>96</v>
      </c>
      <c r="I386" s="24">
        <f t="shared" si="5"/>
        <v>830.07719999999995</v>
      </c>
      <c r="J386" s="25"/>
    </row>
    <row r="387" spans="1:10" ht="13.5" customHeight="1">
      <c r="A387" s="9">
        <v>383</v>
      </c>
      <c r="B387" s="21">
        <v>3252</v>
      </c>
      <c r="C387" s="22" t="s">
        <v>1071</v>
      </c>
      <c r="D387" s="54" t="s">
        <v>1072</v>
      </c>
      <c r="E387" s="23">
        <v>490.65600000000001</v>
      </c>
      <c r="F387" s="23">
        <v>96</v>
      </c>
      <c r="G387" s="23">
        <v>191.33330000000001</v>
      </c>
      <c r="H387" s="23">
        <v>48</v>
      </c>
      <c r="I387" s="24">
        <f t="shared" si="5"/>
        <v>825.98929999999996</v>
      </c>
      <c r="J387" s="63"/>
    </row>
    <row r="388" spans="1:10" ht="13.5" customHeight="1">
      <c r="A388" s="9">
        <v>384</v>
      </c>
      <c r="B388" s="21">
        <v>2401</v>
      </c>
      <c r="C388" s="22" t="s">
        <v>1073</v>
      </c>
      <c r="D388" s="54" t="s">
        <v>1074</v>
      </c>
      <c r="E388" s="23">
        <v>580</v>
      </c>
      <c r="F388" s="23">
        <v>0</v>
      </c>
      <c r="G388" s="23">
        <v>238.66659999999999</v>
      </c>
      <c r="H388" s="23">
        <v>0</v>
      </c>
      <c r="I388" s="24">
        <f t="shared" si="5"/>
        <v>818.66660000000002</v>
      </c>
      <c r="J388" s="25"/>
    </row>
    <row r="389" spans="1:10" ht="13.5" customHeight="1">
      <c r="A389" s="9">
        <v>385</v>
      </c>
      <c r="B389" s="21">
        <v>4000</v>
      </c>
      <c r="C389" s="22" t="s">
        <v>1075</v>
      </c>
      <c r="D389" s="54" t="s">
        <v>1076</v>
      </c>
      <c r="E389" s="23">
        <v>11.988</v>
      </c>
      <c r="F389" s="23">
        <v>480</v>
      </c>
      <c r="G389" s="23">
        <v>86.666600000000003</v>
      </c>
      <c r="H389" s="23">
        <v>240</v>
      </c>
      <c r="I389" s="24">
        <f t="shared" ref="I389:I452" si="6">SUM(E389:H389)</f>
        <v>818.65459999999996</v>
      </c>
      <c r="J389" s="9"/>
    </row>
    <row r="390" spans="1:10" ht="13.5" customHeight="1">
      <c r="A390" s="9">
        <v>386</v>
      </c>
      <c r="B390" s="21">
        <v>2055</v>
      </c>
      <c r="C390" s="22" t="s">
        <v>1077</v>
      </c>
      <c r="D390" s="54" t="s">
        <v>1078</v>
      </c>
      <c r="E390" s="23">
        <v>580</v>
      </c>
      <c r="F390" s="23">
        <v>0</v>
      </c>
      <c r="G390" s="23">
        <v>236.66659999999999</v>
      </c>
      <c r="H390" s="23">
        <v>0</v>
      </c>
      <c r="I390" s="24">
        <f t="shared" si="6"/>
        <v>816.66660000000002</v>
      </c>
      <c r="J390" s="25"/>
    </row>
    <row r="391" spans="1:10" ht="13.5" customHeight="1">
      <c r="A391" s="9">
        <v>387</v>
      </c>
      <c r="B391" s="21">
        <v>2407</v>
      </c>
      <c r="C391" s="22" t="s">
        <v>1079</v>
      </c>
      <c r="D391" s="54" t="s">
        <v>1080</v>
      </c>
      <c r="E391" s="23">
        <v>498.92840000000001</v>
      </c>
      <c r="F391" s="23">
        <v>0</v>
      </c>
      <c r="G391" s="23">
        <v>317.33330000000001</v>
      </c>
      <c r="H391" s="23">
        <v>0</v>
      </c>
      <c r="I391" s="24">
        <f t="shared" si="6"/>
        <v>816.26170000000002</v>
      </c>
      <c r="J391" s="25"/>
    </row>
    <row r="392" spans="1:10" ht="13.5" customHeight="1">
      <c r="A392" s="9">
        <v>388</v>
      </c>
      <c r="B392" s="21">
        <v>2006</v>
      </c>
      <c r="C392" s="22" t="s">
        <v>1081</v>
      </c>
      <c r="D392" s="54" t="s">
        <v>1082</v>
      </c>
      <c r="E392" s="23">
        <v>449.49599999999998</v>
      </c>
      <c r="F392" s="23">
        <v>0</v>
      </c>
      <c r="G392" s="23">
        <v>366</v>
      </c>
      <c r="H392" s="23">
        <v>0</v>
      </c>
      <c r="I392" s="24">
        <f t="shared" si="6"/>
        <v>815.49599999999998</v>
      </c>
      <c r="J392" s="25"/>
    </row>
    <row r="393" spans="1:10" ht="13.5" customHeight="1">
      <c r="A393" s="9">
        <v>389</v>
      </c>
      <c r="B393" s="21">
        <v>2328</v>
      </c>
      <c r="C393" s="22" t="s">
        <v>1083</v>
      </c>
      <c r="D393" s="54" t="s">
        <v>1084</v>
      </c>
      <c r="E393" s="23">
        <v>447.4622</v>
      </c>
      <c r="F393" s="23">
        <v>0</v>
      </c>
      <c r="G393" s="23">
        <v>368</v>
      </c>
      <c r="H393" s="23">
        <v>0</v>
      </c>
      <c r="I393" s="24">
        <f t="shared" si="6"/>
        <v>815.46219999999994</v>
      </c>
      <c r="J393" s="25"/>
    </row>
    <row r="394" spans="1:10" ht="13.5" customHeight="1">
      <c r="A394" s="9">
        <v>390</v>
      </c>
      <c r="B394" s="21">
        <v>3299</v>
      </c>
      <c r="C394" s="22" t="s">
        <v>1085</v>
      </c>
      <c r="D394" s="54" t="s">
        <v>1086</v>
      </c>
      <c r="E394" s="23">
        <v>561.57799999999997</v>
      </c>
      <c r="F394" s="23">
        <v>96</v>
      </c>
      <c r="G394" s="23">
        <v>106</v>
      </c>
      <c r="H394" s="23">
        <v>48</v>
      </c>
      <c r="I394" s="24">
        <f t="shared" si="6"/>
        <v>811.57799999999997</v>
      </c>
      <c r="J394" s="63"/>
    </row>
    <row r="395" spans="1:10" ht="13.5" customHeight="1">
      <c r="A395" s="9">
        <v>391</v>
      </c>
      <c r="B395" s="21">
        <v>2350</v>
      </c>
      <c r="C395" s="22" t="s">
        <v>1087</v>
      </c>
      <c r="D395" s="54" t="s">
        <v>1088</v>
      </c>
      <c r="E395" s="23">
        <v>536.33199999999999</v>
      </c>
      <c r="F395" s="23">
        <v>0</v>
      </c>
      <c r="G395" s="23">
        <v>271.33330000000001</v>
      </c>
      <c r="H395" s="23">
        <v>0</v>
      </c>
      <c r="I395" s="24">
        <f t="shared" si="6"/>
        <v>807.6653</v>
      </c>
      <c r="J395" s="25"/>
    </row>
    <row r="396" spans="1:10" ht="13.5" customHeight="1">
      <c r="A396" s="9">
        <v>392</v>
      </c>
      <c r="B396" s="21">
        <v>2146</v>
      </c>
      <c r="C396" s="22" t="s">
        <v>1089</v>
      </c>
      <c r="D396" s="54" t="s">
        <v>1090</v>
      </c>
      <c r="E396" s="23">
        <v>485.32799999999997</v>
      </c>
      <c r="F396" s="23">
        <v>96</v>
      </c>
      <c r="G396" s="23">
        <v>176</v>
      </c>
      <c r="H396" s="23">
        <v>48</v>
      </c>
      <c r="I396" s="24">
        <f t="shared" si="6"/>
        <v>805.32799999999997</v>
      </c>
      <c r="J396" s="25"/>
    </row>
    <row r="397" spans="1:10" ht="13.5" customHeight="1">
      <c r="A397" s="9">
        <v>393</v>
      </c>
      <c r="B397" s="21">
        <v>3267</v>
      </c>
      <c r="C397" s="22" t="s">
        <v>1091</v>
      </c>
      <c r="D397" s="54" t="s">
        <v>1092</v>
      </c>
      <c r="E397" s="23">
        <v>555</v>
      </c>
      <c r="F397" s="23">
        <v>96</v>
      </c>
      <c r="G397" s="23">
        <v>106</v>
      </c>
      <c r="H397" s="23">
        <v>48</v>
      </c>
      <c r="I397" s="24">
        <f t="shared" si="6"/>
        <v>805</v>
      </c>
      <c r="J397" s="63"/>
    </row>
    <row r="398" spans="1:10" ht="13.5" customHeight="1">
      <c r="A398" s="9">
        <v>394</v>
      </c>
      <c r="B398" s="21">
        <v>2202</v>
      </c>
      <c r="C398" s="22" t="s">
        <v>1093</v>
      </c>
      <c r="D398" s="54" t="s">
        <v>1094</v>
      </c>
      <c r="E398" s="23">
        <v>480</v>
      </c>
      <c r="F398" s="23">
        <v>0</v>
      </c>
      <c r="G398" s="23">
        <v>324</v>
      </c>
      <c r="H398" s="23">
        <v>0</v>
      </c>
      <c r="I398" s="24">
        <f t="shared" si="6"/>
        <v>804</v>
      </c>
      <c r="J398" s="25"/>
    </row>
    <row r="399" spans="1:10" ht="13.5" customHeight="1">
      <c r="A399" s="9">
        <v>395</v>
      </c>
      <c r="B399" s="21">
        <v>2050</v>
      </c>
      <c r="C399" s="22" t="s">
        <v>1095</v>
      </c>
      <c r="D399" s="54" t="s">
        <v>1096</v>
      </c>
      <c r="E399" s="23">
        <v>451.59699999999998</v>
      </c>
      <c r="F399" s="23">
        <v>0</v>
      </c>
      <c r="G399" s="23">
        <v>350.66660000000002</v>
      </c>
      <c r="H399" s="23">
        <v>0</v>
      </c>
      <c r="I399" s="24">
        <f t="shared" si="6"/>
        <v>802.2636</v>
      </c>
      <c r="J399" s="25"/>
    </row>
    <row r="400" spans="1:10" ht="13.5" customHeight="1">
      <c r="A400" s="9">
        <v>396</v>
      </c>
      <c r="B400" s="21">
        <v>2375</v>
      </c>
      <c r="C400" s="22" t="s">
        <v>1097</v>
      </c>
      <c r="D400" s="54" t="s">
        <v>1098</v>
      </c>
      <c r="E400" s="23">
        <v>479.995</v>
      </c>
      <c r="F400" s="23">
        <v>0</v>
      </c>
      <c r="G400" s="23">
        <v>319.33330000000001</v>
      </c>
      <c r="H400" s="23">
        <v>0</v>
      </c>
      <c r="I400" s="24">
        <f t="shared" si="6"/>
        <v>799.32830000000001</v>
      </c>
      <c r="J400" s="25"/>
    </row>
    <row r="401" spans="1:10" ht="13.5" customHeight="1">
      <c r="A401" s="9">
        <v>397</v>
      </c>
      <c r="B401" s="21">
        <v>2040</v>
      </c>
      <c r="C401" s="22" t="s">
        <v>1099</v>
      </c>
      <c r="D401" s="54" t="s">
        <v>1100</v>
      </c>
      <c r="E401" s="23">
        <v>488.32499999999999</v>
      </c>
      <c r="F401" s="23">
        <v>0</v>
      </c>
      <c r="G401" s="23">
        <v>310</v>
      </c>
      <c r="H401" s="23">
        <v>0</v>
      </c>
      <c r="I401" s="24">
        <f t="shared" si="6"/>
        <v>798.32500000000005</v>
      </c>
      <c r="J401" s="25"/>
    </row>
    <row r="402" spans="1:10" ht="13.5" customHeight="1">
      <c r="A402" s="9">
        <v>398</v>
      </c>
      <c r="B402" s="21">
        <v>2441</v>
      </c>
      <c r="C402" s="22" t="s">
        <v>1101</v>
      </c>
      <c r="D402" s="54" t="s">
        <v>1102</v>
      </c>
      <c r="E402" s="23">
        <v>487.05959999999999</v>
      </c>
      <c r="F402" s="23">
        <v>0</v>
      </c>
      <c r="G402" s="23">
        <v>308</v>
      </c>
      <c r="H402" s="23">
        <v>0</v>
      </c>
      <c r="I402" s="24">
        <f t="shared" si="6"/>
        <v>795.05960000000005</v>
      </c>
      <c r="J402" s="25"/>
    </row>
    <row r="403" spans="1:10" ht="13.5" customHeight="1">
      <c r="A403" s="9">
        <v>399</v>
      </c>
      <c r="B403" s="21">
        <v>2294</v>
      </c>
      <c r="C403" s="22" t="s">
        <v>1103</v>
      </c>
      <c r="D403" s="54" t="s">
        <v>1104</v>
      </c>
      <c r="E403" s="23">
        <v>440</v>
      </c>
      <c r="F403" s="23">
        <v>0</v>
      </c>
      <c r="G403" s="23">
        <v>352</v>
      </c>
      <c r="H403" s="23">
        <v>0</v>
      </c>
      <c r="I403" s="24">
        <f t="shared" si="6"/>
        <v>792</v>
      </c>
      <c r="J403" s="25"/>
    </row>
    <row r="404" spans="1:10" ht="13.5" customHeight="1">
      <c r="A404" s="9">
        <v>400</v>
      </c>
      <c r="B404" s="21">
        <v>2176</v>
      </c>
      <c r="C404" s="22" t="s">
        <v>1105</v>
      </c>
      <c r="D404" s="54" t="s">
        <v>1106</v>
      </c>
      <c r="E404" s="23">
        <v>580</v>
      </c>
      <c r="F404" s="23">
        <v>0</v>
      </c>
      <c r="G404" s="23">
        <v>208</v>
      </c>
      <c r="H404" s="23">
        <v>0</v>
      </c>
      <c r="I404" s="24">
        <f t="shared" si="6"/>
        <v>788</v>
      </c>
      <c r="J404" s="25"/>
    </row>
    <row r="405" spans="1:10" ht="13.5" customHeight="1">
      <c r="A405" s="9">
        <v>401</v>
      </c>
      <c r="B405" s="21">
        <v>2297</v>
      </c>
      <c r="C405" s="22" t="s">
        <v>1107</v>
      </c>
      <c r="D405" s="54" t="s">
        <v>1108</v>
      </c>
      <c r="E405" s="23">
        <v>304.32900000000001</v>
      </c>
      <c r="F405" s="23">
        <v>0</v>
      </c>
      <c r="G405" s="23">
        <v>480</v>
      </c>
      <c r="H405" s="23">
        <v>0</v>
      </c>
      <c r="I405" s="24">
        <f t="shared" si="6"/>
        <v>784.32899999999995</v>
      </c>
      <c r="J405" s="25"/>
    </row>
    <row r="406" spans="1:10" ht="13.5" customHeight="1">
      <c r="A406" s="9">
        <v>402</v>
      </c>
      <c r="B406" s="21">
        <v>2312</v>
      </c>
      <c r="C406" s="22" t="s">
        <v>1109</v>
      </c>
      <c r="D406" s="54" t="s">
        <v>1110</v>
      </c>
      <c r="E406" s="23">
        <v>300.83199999999999</v>
      </c>
      <c r="F406" s="23">
        <v>0</v>
      </c>
      <c r="G406" s="23">
        <v>480</v>
      </c>
      <c r="H406" s="23">
        <v>0</v>
      </c>
      <c r="I406" s="24">
        <f t="shared" si="6"/>
        <v>780.83199999999999</v>
      </c>
      <c r="J406" s="25"/>
    </row>
    <row r="407" spans="1:10" ht="13.5" customHeight="1">
      <c r="A407" s="9">
        <v>403</v>
      </c>
      <c r="B407" s="21">
        <v>3275</v>
      </c>
      <c r="C407" s="22" t="s">
        <v>1111</v>
      </c>
      <c r="D407" s="54" t="s">
        <v>1112</v>
      </c>
      <c r="E407" s="23">
        <v>498.64800000000002</v>
      </c>
      <c r="F407" s="23">
        <v>96</v>
      </c>
      <c r="G407" s="23">
        <v>137.33330000000001</v>
      </c>
      <c r="H407" s="23">
        <v>48</v>
      </c>
      <c r="I407" s="24">
        <f t="shared" si="6"/>
        <v>779.98130000000003</v>
      </c>
      <c r="J407" s="25"/>
    </row>
    <row r="408" spans="1:10" ht="13.5" customHeight="1">
      <c r="A408" s="9">
        <v>404</v>
      </c>
      <c r="B408" s="21">
        <v>3829</v>
      </c>
      <c r="C408" s="22" t="s">
        <v>1113</v>
      </c>
      <c r="D408" s="54" t="s">
        <v>1114</v>
      </c>
      <c r="E408" s="23">
        <v>440</v>
      </c>
      <c r="F408" s="23">
        <v>192</v>
      </c>
      <c r="G408" s="23">
        <v>48.666600000000003</v>
      </c>
      <c r="H408" s="23">
        <v>96</v>
      </c>
      <c r="I408" s="24">
        <f t="shared" si="6"/>
        <v>776.66660000000002</v>
      </c>
      <c r="J408" s="63"/>
    </row>
    <row r="409" spans="1:10" ht="13.5" customHeight="1">
      <c r="A409" s="9">
        <v>405</v>
      </c>
      <c r="B409" s="21">
        <v>2088</v>
      </c>
      <c r="C409" s="22" t="s">
        <v>1115</v>
      </c>
      <c r="D409" s="54" t="s">
        <v>1116</v>
      </c>
      <c r="E409" s="23">
        <v>480</v>
      </c>
      <c r="F409" s="23">
        <v>0</v>
      </c>
      <c r="G409" s="23">
        <v>293.33330000000001</v>
      </c>
      <c r="H409" s="23">
        <v>0</v>
      </c>
      <c r="I409" s="24">
        <f t="shared" si="6"/>
        <v>773.33330000000001</v>
      </c>
      <c r="J409" s="25"/>
    </row>
    <row r="410" spans="1:10" ht="13.5" customHeight="1">
      <c r="A410" s="9">
        <v>406</v>
      </c>
      <c r="B410" s="21">
        <v>1985</v>
      </c>
      <c r="C410" s="22" t="s">
        <v>1117</v>
      </c>
      <c r="D410" s="54" t="s">
        <v>1118</v>
      </c>
      <c r="E410" s="23">
        <v>487.99200000000002</v>
      </c>
      <c r="F410" s="23">
        <v>0</v>
      </c>
      <c r="G410" s="23">
        <v>285.33330000000001</v>
      </c>
      <c r="H410" s="23">
        <v>0</v>
      </c>
      <c r="I410" s="24">
        <f t="shared" si="6"/>
        <v>773.32529999999997</v>
      </c>
      <c r="J410" s="25"/>
    </row>
    <row r="411" spans="1:10" ht="13.5" customHeight="1">
      <c r="A411" s="9">
        <v>407</v>
      </c>
      <c r="B411" s="21">
        <v>2293</v>
      </c>
      <c r="C411" s="22" t="s">
        <v>1119</v>
      </c>
      <c r="D411" s="54" t="s">
        <v>1120</v>
      </c>
      <c r="E411" s="23">
        <v>180.648</v>
      </c>
      <c r="F411" s="23">
        <v>192</v>
      </c>
      <c r="G411" s="23">
        <v>303.33330000000001</v>
      </c>
      <c r="H411" s="23">
        <v>96</v>
      </c>
      <c r="I411" s="24">
        <f t="shared" si="6"/>
        <v>771.98130000000003</v>
      </c>
      <c r="J411" s="25"/>
    </row>
    <row r="412" spans="1:10" ht="13.5" customHeight="1">
      <c r="A412" s="9">
        <v>408</v>
      </c>
      <c r="B412" s="21">
        <v>2224</v>
      </c>
      <c r="C412" s="22" t="s">
        <v>1121</v>
      </c>
      <c r="D412" s="54" t="s">
        <v>1122</v>
      </c>
      <c r="E412" s="23">
        <v>488.65800000000002</v>
      </c>
      <c r="F412" s="23">
        <v>0</v>
      </c>
      <c r="G412" s="23">
        <v>280.66660000000002</v>
      </c>
      <c r="H412" s="23">
        <v>0</v>
      </c>
      <c r="I412" s="24">
        <f t="shared" si="6"/>
        <v>769.32460000000003</v>
      </c>
      <c r="J412" s="25"/>
    </row>
    <row r="413" spans="1:10" ht="13.5" customHeight="1">
      <c r="A413" s="9">
        <v>409</v>
      </c>
      <c r="B413" s="21">
        <v>2342</v>
      </c>
      <c r="C413" s="22" t="s">
        <v>1123</v>
      </c>
      <c r="D413" s="65" t="s">
        <v>1124</v>
      </c>
      <c r="E413" s="23">
        <v>440</v>
      </c>
      <c r="F413" s="23">
        <v>0</v>
      </c>
      <c r="G413" s="23">
        <v>328.66660000000002</v>
      </c>
      <c r="H413" s="23">
        <v>0</v>
      </c>
      <c r="I413" s="24">
        <f t="shared" si="6"/>
        <v>768.66660000000002</v>
      </c>
      <c r="J413" s="25"/>
    </row>
    <row r="414" spans="1:10" ht="13.5" customHeight="1">
      <c r="A414" s="9">
        <v>410</v>
      </c>
      <c r="B414" s="21">
        <v>2154</v>
      </c>
      <c r="C414" s="22" t="s">
        <v>1125</v>
      </c>
      <c r="D414" s="54" t="s">
        <v>1126</v>
      </c>
      <c r="E414" s="23">
        <v>481.33199999999999</v>
      </c>
      <c r="F414" s="23">
        <v>0</v>
      </c>
      <c r="G414" s="23">
        <v>284.66660000000002</v>
      </c>
      <c r="H414" s="23">
        <v>0</v>
      </c>
      <c r="I414" s="24">
        <f t="shared" si="6"/>
        <v>765.99860000000001</v>
      </c>
      <c r="J414" s="25"/>
    </row>
    <row r="415" spans="1:10" ht="13.5" customHeight="1">
      <c r="A415" s="9">
        <v>411</v>
      </c>
      <c r="B415" s="21">
        <v>2397</v>
      </c>
      <c r="C415" s="22" t="s">
        <v>1127</v>
      </c>
      <c r="D415" s="54" t="s">
        <v>1128</v>
      </c>
      <c r="E415" s="23">
        <v>488.92399999999998</v>
      </c>
      <c r="F415" s="23">
        <v>0</v>
      </c>
      <c r="G415" s="23">
        <v>274.66660000000002</v>
      </c>
      <c r="H415" s="23">
        <v>0</v>
      </c>
      <c r="I415" s="24">
        <f t="shared" si="6"/>
        <v>763.59059999999999</v>
      </c>
      <c r="J415" s="25"/>
    </row>
    <row r="416" spans="1:10" ht="13.5" customHeight="1">
      <c r="A416" s="9">
        <v>412</v>
      </c>
      <c r="B416" s="21">
        <v>2422</v>
      </c>
      <c r="C416" s="22" t="s">
        <v>1129</v>
      </c>
      <c r="D416" s="54" t="s">
        <v>1130</v>
      </c>
      <c r="E416" s="23">
        <v>460.916</v>
      </c>
      <c r="F416" s="23">
        <v>0</v>
      </c>
      <c r="G416" s="23">
        <v>301.33330000000001</v>
      </c>
      <c r="H416" s="23">
        <v>0</v>
      </c>
      <c r="I416" s="24">
        <f t="shared" si="6"/>
        <v>762.24929999999995</v>
      </c>
      <c r="J416" s="63"/>
    </row>
    <row r="417" spans="1:10" ht="13.5" customHeight="1">
      <c r="A417" s="9">
        <v>413</v>
      </c>
      <c r="B417" s="21">
        <v>2186</v>
      </c>
      <c r="C417" s="22" t="s">
        <v>1131</v>
      </c>
      <c r="D417" s="54" t="s">
        <v>1132</v>
      </c>
      <c r="E417" s="23">
        <v>505.43200000000002</v>
      </c>
      <c r="F417" s="23">
        <v>0</v>
      </c>
      <c r="G417" s="23">
        <v>255.33330000000001</v>
      </c>
      <c r="H417" s="23">
        <v>0</v>
      </c>
      <c r="I417" s="24">
        <f t="shared" si="6"/>
        <v>760.76530000000002</v>
      </c>
      <c r="J417" s="25"/>
    </row>
    <row r="418" spans="1:10" ht="13.5" customHeight="1">
      <c r="A418" s="9">
        <v>414</v>
      </c>
      <c r="B418" s="21">
        <v>2280</v>
      </c>
      <c r="C418" s="22" t="s">
        <v>1133</v>
      </c>
      <c r="D418" s="54" t="s">
        <v>1134</v>
      </c>
      <c r="E418" s="23">
        <v>496.66199999999998</v>
      </c>
      <c r="F418" s="23">
        <v>0</v>
      </c>
      <c r="G418" s="23">
        <v>260</v>
      </c>
      <c r="H418" s="23">
        <v>0</v>
      </c>
      <c r="I418" s="24">
        <f t="shared" si="6"/>
        <v>756.66200000000003</v>
      </c>
      <c r="J418" s="25"/>
    </row>
    <row r="419" spans="1:10" ht="13.5" customHeight="1">
      <c r="A419" s="9">
        <v>415</v>
      </c>
      <c r="B419" s="21">
        <v>2064</v>
      </c>
      <c r="C419" s="22" t="s">
        <v>1135</v>
      </c>
      <c r="D419" s="54" t="s">
        <v>1136</v>
      </c>
      <c r="E419" s="23">
        <v>275</v>
      </c>
      <c r="F419" s="23">
        <v>0</v>
      </c>
      <c r="G419" s="23">
        <v>480</v>
      </c>
      <c r="H419" s="23">
        <v>0</v>
      </c>
      <c r="I419" s="24">
        <f t="shared" si="6"/>
        <v>755</v>
      </c>
      <c r="J419" s="25"/>
    </row>
    <row r="420" spans="1:10" ht="13.5" customHeight="1">
      <c r="A420" s="9">
        <v>416</v>
      </c>
      <c r="B420" s="21">
        <v>2104</v>
      </c>
      <c r="C420" s="22" t="s">
        <v>1137</v>
      </c>
      <c r="D420" s="54" t="s">
        <v>1138</v>
      </c>
      <c r="E420" s="23">
        <v>500.44619999999998</v>
      </c>
      <c r="F420" s="23">
        <v>0</v>
      </c>
      <c r="G420" s="23">
        <v>254</v>
      </c>
      <c r="H420" s="23">
        <v>0</v>
      </c>
      <c r="I420" s="24">
        <f t="shared" si="6"/>
        <v>754.44619999999998</v>
      </c>
      <c r="J420" s="25"/>
    </row>
    <row r="421" spans="1:10" ht="13.5" customHeight="1">
      <c r="A421" s="9">
        <v>417</v>
      </c>
      <c r="B421" s="21">
        <v>2037</v>
      </c>
      <c r="C421" s="22" t="s">
        <v>1139</v>
      </c>
      <c r="D421" s="54" t="s">
        <v>1140</v>
      </c>
      <c r="E421" s="23">
        <v>624.99699999999996</v>
      </c>
      <c r="F421" s="23">
        <v>0</v>
      </c>
      <c r="G421" s="23">
        <v>129.33330000000001</v>
      </c>
      <c r="H421" s="23">
        <v>0</v>
      </c>
      <c r="I421" s="24">
        <f t="shared" si="6"/>
        <v>754.33029999999997</v>
      </c>
      <c r="J421" s="25"/>
    </row>
    <row r="422" spans="1:10" ht="13.5" customHeight="1">
      <c r="A422" s="9">
        <v>418</v>
      </c>
      <c r="B422" s="21">
        <v>2067</v>
      </c>
      <c r="C422" s="22" t="s">
        <v>1141</v>
      </c>
      <c r="D422" s="54" t="s">
        <v>1142</v>
      </c>
      <c r="E422" s="23">
        <v>514.82539999999995</v>
      </c>
      <c r="F422" s="23">
        <v>0</v>
      </c>
      <c r="G422" s="23">
        <v>239.33330000000001</v>
      </c>
      <c r="H422" s="23">
        <v>0</v>
      </c>
      <c r="I422" s="24">
        <f t="shared" si="6"/>
        <v>754.15869999999995</v>
      </c>
      <c r="J422" s="25"/>
    </row>
    <row r="423" spans="1:10" ht="13.5" customHeight="1">
      <c r="A423" s="9">
        <v>419</v>
      </c>
      <c r="B423" s="21">
        <v>2019</v>
      </c>
      <c r="C423" s="22" t="s">
        <v>1143</v>
      </c>
      <c r="D423" s="54" t="s">
        <v>1144</v>
      </c>
      <c r="E423" s="23">
        <v>483.36</v>
      </c>
      <c r="F423" s="23">
        <v>0</v>
      </c>
      <c r="G423" s="23">
        <v>270.66660000000002</v>
      </c>
      <c r="H423" s="23">
        <v>0</v>
      </c>
      <c r="I423" s="24">
        <f t="shared" si="6"/>
        <v>754.02660000000003</v>
      </c>
      <c r="J423" s="25"/>
    </row>
    <row r="424" spans="1:10" ht="13.5" customHeight="1">
      <c r="A424" s="9">
        <v>420</v>
      </c>
      <c r="B424" s="21">
        <v>2005</v>
      </c>
      <c r="C424" s="22" t="s">
        <v>1145</v>
      </c>
      <c r="D424" s="54" t="s">
        <v>1146</v>
      </c>
      <c r="E424" s="23">
        <v>528</v>
      </c>
      <c r="F424" s="23">
        <v>0</v>
      </c>
      <c r="G424" s="23">
        <v>220.66659999999999</v>
      </c>
      <c r="H424" s="23">
        <v>0</v>
      </c>
      <c r="I424" s="24">
        <f t="shared" si="6"/>
        <v>748.66660000000002</v>
      </c>
      <c r="J424" s="25"/>
    </row>
    <row r="425" spans="1:10" ht="13.5" customHeight="1">
      <c r="A425" s="9">
        <v>421</v>
      </c>
      <c r="B425" s="21">
        <v>2056</v>
      </c>
      <c r="C425" s="22" t="s">
        <v>1147</v>
      </c>
      <c r="D425" s="54" t="s">
        <v>1148</v>
      </c>
      <c r="E425" s="23">
        <v>262.99520000000001</v>
      </c>
      <c r="F425" s="23">
        <v>0</v>
      </c>
      <c r="G425" s="23">
        <v>480</v>
      </c>
      <c r="H425" s="23">
        <v>0</v>
      </c>
      <c r="I425" s="24">
        <f t="shared" si="6"/>
        <v>742.99520000000007</v>
      </c>
      <c r="J425" s="25"/>
    </row>
    <row r="426" spans="1:10" ht="13.5" customHeight="1">
      <c r="A426" s="9">
        <v>422</v>
      </c>
      <c r="B426" s="21">
        <v>2063</v>
      </c>
      <c r="C426" s="22" t="s">
        <v>1149</v>
      </c>
      <c r="D426" s="54" t="s">
        <v>1150</v>
      </c>
      <c r="E426" s="23">
        <v>483.6</v>
      </c>
      <c r="F426" s="23">
        <v>0</v>
      </c>
      <c r="G426" s="23">
        <v>255.33330000000001</v>
      </c>
      <c r="H426" s="23">
        <v>0</v>
      </c>
      <c r="I426" s="24">
        <f t="shared" si="6"/>
        <v>738.93330000000003</v>
      </c>
      <c r="J426" s="25"/>
    </row>
    <row r="427" spans="1:10" ht="13.5" customHeight="1">
      <c r="A427" s="9">
        <v>423</v>
      </c>
      <c r="B427" s="21">
        <v>2181</v>
      </c>
      <c r="C427" s="22" t="s">
        <v>1151</v>
      </c>
      <c r="D427" s="54" t="s">
        <v>1152</v>
      </c>
      <c r="E427" s="23">
        <v>258.87</v>
      </c>
      <c r="F427" s="23">
        <v>0</v>
      </c>
      <c r="G427" s="23">
        <v>480</v>
      </c>
      <c r="H427" s="23">
        <v>0</v>
      </c>
      <c r="I427" s="24">
        <f t="shared" si="6"/>
        <v>738.87</v>
      </c>
      <c r="J427" s="25"/>
    </row>
    <row r="428" spans="1:10" ht="13.5" customHeight="1">
      <c r="A428" s="9">
        <v>424</v>
      </c>
      <c r="B428" s="21">
        <v>3192</v>
      </c>
      <c r="C428" s="22" t="s">
        <v>1153</v>
      </c>
      <c r="D428" s="54" t="s">
        <v>1154</v>
      </c>
      <c r="E428" s="23">
        <v>451.988</v>
      </c>
      <c r="F428" s="23">
        <v>96</v>
      </c>
      <c r="G428" s="23">
        <v>142.66659999999999</v>
      </c>
      <c r="H428" s="23">
        <v>48</v>
      </c>
      <c r="I428" s="24">
        <f t="shared" si="6"/>
        <v>738.65460000000007</v>
      </c>
      <c r="J428" s="25"/>
    </row>
    <row r="429" spans="1:10" ht="13.5" customHeight="1">
      <c r="A429" s="9">
        <v>425</v>
      </c>
      <c r="B429" s="21">
        <v>2171</v>
      </c>
      <c r="C429" s="22" t="s">
        <v>1155</v>
      </c>
      <c r="D429" s="54" t="s">
        <v>1156</v>
      </c>
      <c r="E429" s="23">
        <v>516.98500000000001</v>
      </c>
      <c r="F429" s="23">
        <v>0</v>
      </c>
      <c r="G429" s="23">
        <v>221.33330000000001</v>
      </c>
      <c r="H429" s="23">
        <v>0</v>
      </c>
      <c r="I429" s="24">
        <f t="shared" si="6"/>
        <v>738.31830000000002</v>
      </c>
      <c r="J429" s="25"/>
    </row>
    <row r="430" spans="1:10" ht="13.5" customHeight="1">
      <c r="A430" s="9">
        <v>426</v>
      </c>
      <c r="B430" s="21">
        <v>2319</v>
      </c>
      <c r="C430" s="22" t="s">
        <v>1157</v>
      </c>
      <c r="D430" s="54" t="s">
        <v>1158</v>
      </c>
      <c r="E430" s="23">
        <v>449.66</v>
      </c>
      <c r="F430" s="23">
        <v>0</v>
      </c>
      <c r="G430" s="23">
        <v>288</v>
      </c>
      <c r="H430" s="23">
        <v>0</v>
      </c>
      <c r="I430" s="24">
        <f t="shared" si="6"/>
        <v>737.66000000000008</v>
      </c>
      <c r="J430" s="25"/>
    </row>
    <row r="431" spans="1:10" ht="13.5" customHeight="1">
      <c r="A431" s="9">
        <v>427</v>
      </c>
      <c r="B431" s="21">
        <v>2126</v>
      </c>
      <c r="C431" s="22" t="s">
        <v>1159</v>
      </c>
      <c r="D431" s="54" t="s">
        <v>1160</v>
      </c>
      <c r="E431" s="23">
        <v>529.00379999999996</v>
      </c>
      <c r="F431" s="23">
        <v>0</v>
      </c>
      <c r="G431" s="23">
        <v>208</v>
      </c>
      <c r="H431" s="23">
        <v>0</v>
      </c>
      <c r="I431" s="24">
        <f t="shared" si="6"/>
        <v>737.00379999999996</v>
      </c>
      <c r="J431" s="25"/>
    </row>
    <row r="432" spans="1:10" ht="13.5" customHeight="1">
      <c r="A432" s="9">
        <v>428</v>
      </c>
      <c r="B432" s="21">
        <v>2115</v>
      </c>
      <c r="C432" s="22" t="s">
        <v>1161</v>
      </c>
      <c r="D432" s="54" t="s">
        <v>1162</v>
      </c>
      <c r="E432" s="23">
        <v>255.99600000000001</v>
      </c>
      <c r="F432" s="23">
        <v>0</v>
      </c>
      <c r="G432" s="23">
        <v>480</v>
      </c>
      <c r="H432" s="23">
        <v>0</v>
      </c>
      <c r="I432" s="24">
        <f t="shared" si="6"/>
        <v>735.99599999999998</v>
      </c>
      <c r="J432" s="25"/>
    </row>
    <row r="433" spans="1:10" ht="13.5" customHeight="1">
      <c r="A433" s="9">
        <v>429</v>
      </c>
      <c r="B433" s="21">
        <v>2360</v>
      </c>
      <c r="C433" s="22" t="s">
        <v>1163</v>
      </c>
      <c r="D433" s="54" t="s">
        <v>1164</v>
      </c>
      <c r="E433" s="23">
        <v>531.92100000000005</v>
      </c>
      <c r="F433" s="23">
        <v>0</v>
      </c>
      <c r="G433" s="23">
        <v>202</v>
      </c>
      <c r="H433" s="23">
        <v>0</v>
      </c>
      <c r="I433" s="24">
        <f t="shared" si="6"/>
        <v>733.92100000000005</v>
      </c>
      <c r="J433" s="25"/>
    </row>
    <row r="434" spans="1:10" ht="13.5" customHeight="1">
      <c r="A434" s="9">
        <v>430</v>
      </c>
      <c r="B434" s="21">
        <v>2378</v>
      </c>
      <c r="C434" s="22" t="s">
        <v>1165</v>
      </c>
      <c r="D434" s="65" t="s">
        <v>1166</v>
      </c>
      <c r="E434" s="23">
        <v>253.38140000000001</v>
      </c>
      <c r="F434" s="23">
        <v>0</v>
      </c>
      <c r="G434" s="23">
        <v>480</v>
      </c>
      <c r="H434" s="23">
        <v>0</v>
      </c>
      <c r="I434" s="24">
        <f t="shared" si="6"/>
        <v>733.38139999999999</v>
      </c>
      <c r="J434" s="25"/>
    </row>
    <row r="435" spans="1:10" ht="13.5" customHeight="1">
      <c r="A435" s="9">
        <v>431</v>
      </c>
      <c r="B435" s="21">
        <v>2009</v>
      </c>
      <c r="C435" s="22" t="s">
        <v>1167</v>
      </c>
      <c r="D435" s="54" t="s">
        <v>1168</v>
      </c>
      <c r="E435" s="23">
        <v>522.11339999999996</v>
      </c>
      <c r="F435" s="23">
        <v>0</v>
      </c>
      <c r="G435" s="23">
        <v>208</v>
      </c>
      <c r="H435" s="23">
        <v>0</v>
      </c>
      <c r="I435" s="24">
        <f t="shared" si="6"/>
        <v>730.11339999999996</v>
      </c>
      <c r="J435" s="25"/>
    </row>
    <row r="436" spans="1:10" ht="13.5" customHeight="1">
      <c r="A436" s="9">
        <v>432</v>
      </c>
      <c r="B436" s="21">
        <v>2439</v>
      </c>
      <c r="C436" s="22" t="s">
        <v>1169</v>
      </c>
      <c r="D436" s="54" t="s">
        <v>1170</v>
      </c>
      <c r="E436" s="23">
        <v>458.4</v>
      </c>
      <c r="F436" s="23">
        <v>0</v>
      </c>
      <c r="G436" s="23">
        <v>270.66660000000002</v>
      </c>
      <c r="H436" s="23">
        <v>0</v>
      </c>
      <c r="I436" s="24">
        <f t="shared" si="6"/>
        <v>729.06659999999999</v>
      </c>
      <c r="J436" s="25"/>
    </row>
    <row r="437" spans="1:10" ht="13.5" customHeight="1">
      <c r="A437" s="9">
        <v>433</v>
      </c>
      <c r="B437" s="21">
        <v>3271</v>
      </c>
      <c r="C437" s="22" t="s">
        <v>1171</v>
      </c>
      <c r="D437" s="54" t="s">
        <v>1172</v>
      </c>
      <c r="E437" s="23">
        <v>497.95600000000002</v>
      </c>
      <c r="F437" s="23">
        <v>96</v>
      </c>
      <c r="G437" s="23">
        <v>86.666600000000003</v>
      </c>
      <c r="H437" s="23">
        <v>48</v>
      </c>
      <c r="I437" s="24">
        <f t="shared" si="6"/>
        <v>728.62260000000003</v>
      </c>
      <c r="J437" s="63"/>
    </row>
    <row r="438" spans="1:10" ht="13.5" customHeight="1">
      <c r="A438" s="9">
        <v>434</v>
      </c>
      <c r="B438" s="21">
        <v>3288</v>
      </c>
      <c r="C438" s="22" t="s">
        <v>1173</v>
      </c>
      <c r="D438" s="54" t="s">
        <v>1174</v>
      </c>
      <c r="E438" s="23">
        <v>480</v>
      </c>
      <c r="F438" s="23">
        <v>96</v>
      </c>
      <c r="G438" s="23">
        <v>103.33329999999999</v>
      </c>
      <c r="H438" s="23">
        <v>48</v>
      </c>
      <c r="I438" s="24">
        <f t="shared" si="6"/>
        <v>727.33330000000001</v>
      </c>
      <c r="J438" s="63"/>
    </row>
    <row r="439" spans="1:10" ht="13.5" customHeight="1">
      <c r="A439" s="9">
        <v>435</v>
      </c>
      <c r="B439" s="21">
        <v>2338</v>
      </c>
      <c r="C439" s="22" t="s">
        <v>1175</v>
      </c>
      <c r="D439" s="54" t="s">
        <v>1176</v>
      </c>
      <c r="E439" s="23">
        <v>440</v>
      </c>
      <c r="F439" s="23">
        <v>0</v>
      </c>
      <c r="G439" s="23">
        <v>286.66660000000002</v>
      </c>
      <c r="H439" s="23">
        <v>0</v>
      </c>
      <c r="I439" s="24">
        <f t="shared" si="6"/>
        <v>726.66660000000002</v>
      </c>
      <c r="J439" s="25"/>
    </row>
    <row r="440" spans="1:10" ht="13.5" customHeight="1">
      <c r="A440" s="9">
        <v>436</v>
      </c>
      <c r="B440" s="21">
        <v>2003</v>
      </c>
      <c r="C440" s="22" t="s">
        <v>1177</v>
      </c>
      <c r="D440" s="54" t="s">
        <v>1178</v>
      </c>
      <c r="E440" s="23">
        <v>525.322</v>
      </c>
      <c r="F440" s="23">
        <v>0</v>
      </c>
      <c r="G440" s="23">
        <v>201.33330000000001</v>
      </c>
      <c r="H440" s="23">
        <v>0</v>
      </c>
      <c r="I440" s="24">
        <f t="shared" si="6"/>
        <v>726.65530000000001</v>
      </c>
      <c r="J440" s="25"/>
    </row>
    <row r="441" spans="1:10" ht="13.5" customHeight="1">
      <c r="A441" s="9">
        <v>437</v>
      </c>
      <c r="B441" s="21">
        <v>2238</v>
      </c>
      <c r="C441" s="22" t="s">
        <v>1179</v>
      </c>
      <c r="D441" s="54" t="s">
        <v>1180</v>
      </c>
      <c r="E441" s="23">
        <v>461.33199999999999</v>
      </c>
      <c r="F441" s="23">
        <v>0</v>
      </c>
      <c r="G441" s="23">
        <v>264</v>
      </c>
      <c r="H441" s="23">
        <v>0</v>
      </c>
      <c r="I441" s="24">
        <f t="shared" si="6"/>
        <v>725.33199999999999</v>
      </c>
      <c r="J441" s="25"/>
    </row>
    <row r="442" spans="1:10" ht="13.5" customHeight="1">
      <c r="A442" s="9">
        <v>438</v>
      </c>
      <c r="B442" s="21">
        <v>2015</v>
      </c>
      <c r="C442" s="22" t="s">
        <v>1181</v>
      </c>
      <c r="D442" s="54" t="s">
        <v>1182</v>
      </c>
      <c r="E442" s="23">
        <v>486.66300000000001</v>
      </c>
      <c r="F442" s="23">
        <v>0</v>
      </c>
      <c r="G442" s="23">
        <v>238.66659999999999</v>
      </c>
      <c r="H442" s="23">
        <v>0</v>
      </c>
      <c r="I442" s="24">
        <f t="shared" si="6"/>
        <v>725.32960000000003</v>
      </c>
      <c r="J442" s="25"/>
    </row>
    <row r="443" spans="1:10" ht="13.5" customHeight="1">
      <c r="A443" s="9">
        <v>439</v>
      </c>
      <c r="B443" s="21">
        <v>2421</v>
      </c>
      <c r="C443" s="22" t="s">
        <v>1183</v>
      </c>
      <c r="D443" s="54" t="s">
        <v>1184</v>
      </c>
      <c r="E443" s="23">
        <v>470.98700000000002</v>
      </c>
      <c r="F443" s="23">
        <v>0</v>
      </c>
      <c r="G443" s="23">
        <v>253.33330000000001</v>
      </c>
      <c r="H443" s="23">
        <v>0</v>
      </c>
      <c r="I443" s="24">
        <f t="shared" si="6"/>
        <v>724.32030000000009</v>
      </c>
      <c r="J443" s="25"/>
    </row>
    <row r="444" spans="1:10" ht="13.5" customHeight="1">
      <c r="A444" s="9">
        <v>440</v>
      </c>
      <c r="B444" s="21">
        <v>3455</v>
      </c>
      <c r="C444" s="22" t="s">
        <v>1185</v>
      </c>
      <c r="D444" s="54" t="s">
        <v>1186</v>
      </c>
      <c r="E444" s="23">
        <v>514.65800000000002</v>
      </c>
      <c r="F444" s="23">
        <v>96</v>
      </c>
      <c r="G444" s="23">
        <v>62.666600000000003</v>
      </c>
      <c r="H444" s="23">
        <v>48</v>
      </c>
      <c r="I444" s="24">
        <f t="shared" si="6"/>
        <v>721.32460000000003</v>
      </c>
      <c r="J444" s="25"/>
    </row>
    <row r="445" spans="1:10" ht="13.5" customHeight="1">
      <c r="A445" s="9">
        <v>441</v>
      </c>
      <c r="B445" s="21">
        <v>2289</v>
      </c>
      <c r="C445" s="22" t="s">
        <v>1187</v>
      </c>
      <c r="D445" s="54" t="s">
        <v>1188</v>
      </c>
      <c r="E445" s="23">
        <v>239.45840000000001</v>
      </c>
      <c r="F445" s="23">
        <v>0</v>
      </c>
      <c r="G445" s="23">
        <v>480</v>
      </c>
      <c r="H445" s="23">
        <v>0</v>
      </c>
      <c r="I445" s="24">
        <f t="shared" si="6"/>
        <v>719.45839999999998</v>
      </c>
      <c r="J445" s="25"/>
    </row>
    <row r="446" spans="1:10" ht="13.5" customHeight="1">
      <c r="A446" s="9">
        <v>442</v>
      </c>
      <c r="B446" s="21">
        <v>2306</v>
      </c>
      <c r="C446" s="22" t="s">
        <v>1189</v>
      </c>
      <c r="D446" s="54" t="s">
        <v>1190</v>
      </c>
      <c r="E446" s="23">
        <v>513.69320000000005</v>
      </c>
      <c r="F446" s="23">
        <v>0</v>
      </c>
      <c r="G446" s="23">
        <v>202.66659999999999</v>
      </c>
      <c r="H446" s="23">
        <v>0</v>
      </c>
      <c r="I446" s="24">
        <f t="shared" si="6"/>
        <v>716.35980000000006</v>
      </c>
      <c r="J446" s="25"/>
    </row>
    <row r="447" spans="1:10" ht="13.5" customHeight="1">
      <c r="A447" s="9">
        <v>443</v>
      </c>
      <c r="B447" s="21">
        <v>2166</v>
      </c>
      <c r="C447" s="22" t="s">
        <v>1191</v>
      </c>
      <c r="D447" s="54" t="s">
        <v>1192</v>
      </c>
      <c r="E447" s="23">
        <v>482.33100000000002</v>
      </c>
      <c r="F447" s="23">
        <v>0</v>
      </c>
      <c r="G447" s="23">
        <v>234</v>
      </c>
      <c r="H447" s="23">
        <v>0</v>
      </c>
      <c r="I447" s="24">
        <f t="shared" si="6"/>
        <v>716.33100000000002</v>
      </c>
      <c r="J447" s="25"/>
    </row>
    <row r="448" spans="1:10" ht="13.5" customHeight="1">
      <c r="A448" s="9">
        <v>444</v>
      </c>
      <c r="B448" s="21">
        <v>2252</v>
      </c>
      <c r="C448" s="22" t="s">
        <v>1193</v>
      </c>
      <c r="D448" s="65" t="s">
        <v>1194</v>
      </c>
      <c r="E448" s="23">
        <v>514.49360000000001</v>
      </c>
      <c r="F448" s="23">
        <v>0</v>
      </c>
      <c r="G448" s="23">
        <v>201.33330000000001</v>
      </c>
      <c r="H448" s="23">
        <v>0</v>
      </c>
      <c r="I448" s="24">
        <f t="shared" si="6"/>
        <v>715.82690000000002</v>
      </c>
      <c r="J448" s="25"/>
    </row>
    <row r="449" spans="1:10" ht="13.5" customHeight="1">
      <c r="A449" s="9">
        <v>445</v>
      </c>
      <c r="B449" s="21">
        <v>2265</v>
      </c>
      <c r="C449" s="22" t="s">
        <v>1195</v>
      </c>
      <c r="D449" s="54" t="s">
        <v>1196</v>
      </c>
      <c r="E449" s="23">
        <v>448</v>
      </c>
      <c r="F449" s="23">
        <v>0</v>
      </c>
      <c r="G449" s="23">
        <v>266.66660000000002</v>
      </c>
      <c r="H449" s="23">
        <v>0</v>
      </c>
      <c r="I449" s="24">
        <f t="shared" si="6"/>
        <v>714.66660000000002</v>
      </c>
      <c r="J449" s="25"/>
    </row>
    <row r="450" spans="1:10" ht="13.5" customHeight="1">
      <c r="A450" s="9">
        <v>446</v>
      </c>
      <c r="B450" s="21">
        <v>2400</v>
      </c>
      <c r="C450" s="22" t="s">
        <v>1197</v>
      </c>
      <c r="D450" s="54" t="s">
        <v>1198</v>
      </c>
      <c r="E450" s="23">
        <v>480</v>
      </c>
      <c r="F450" s="23">
        <v>0</v>
      </c>
      <c r="G450" s="23">
        <v>234.66659999999999</v>
      </c>
      <c r="H450" s="23">
        <v>0</v>
      </c>
      <c r="I450" s="24">
        <f t="shared" si="6"/>
        <v>714.66660000000002</v>
      </c>
      <c r="J450" s="25"/>
    </row>
    <row r="451" spans="1:10" ht="13.5" customHeight="1">
      <c r="A451" s="9">
        <v>447</v>
      </c>
      <c r="B451" s="21">
        <v>2361</v>
      </c>
      <c r="C451" s="22" t="s">
        <v>1199</v>
      </c>
      <c r="D451" s="54" t="s">
        <v>1200</v>
      </c>
      <c r="E451" s="23">
        <v>443.6</v>
      </c>
      <c r="F451" s="23">
        <v>0</v>
      </c>
      <c r="G451" s="23">
        <v>270.66660000000002</v>
      </c>
      <c r="H451" s="23">
        <v>0</v>
      </c>
      <c r="I451" s="24">
        <f t="shared" si="6"/>
        <v>714.26660000000004</v>
      </c>
      <c r="J451" s="25"/>
    </row>
    <row r="452" spans="1:10" ht="13.5" customHeight="1">
      <c r="A452" s="9">
        <v>448</v>
      </c>
      <c r="B452" s="21">
        <v>2042</v>
      </c>
      <c r="C452" s="22" t="s">
        <v>1201</v>
      </c>
      <c r="D452" s="54" t="s">
        <v>1202</v>
      </c>
      <c r="E452" s="23">
        <v>442.66399999999999</v>
      </c>
      <c r="F452" s="23">
        <v>0</v>
      </c>
      <c r="G452" s="23">
        <v>271.33330000000001</v>
      </c>
      <c r="H452" s="23">
        <v>0</v>
      </c>
      <c r="I452" s="24">
        <f t="shared" si="6"/>
        <v>713.9973</v>
      </c>
      <c r="J452" s="25"/>
    </row>
    <row r="453" spans="1:10" ht="13.5" customHeight="1">
      <c r="A453" s="9">
        <v>449</v>
      </c>
      <c r="B453" s="21">
        <v>2027</v>
      </c>
      <c r="C453" s="22" t="s">
        <v>1203</v>
      </c>
      <c r="D453" s="54" t="s">
        <v>1204</v>
      </c>
      <c r="E453" s="23">
        <v>227.05500000000001</v>
      </c>
      <c r="F453" s="23">
        <v>0</v>
      </c>
      <c r="G453" s="23">
        <v>480</v>
      </c>
      <c r="H453" s="23">
        <v>0</v>
      </c>
      <c r="I453" s="24">
        <f t="shared" ref="I453:I516" si="7">SUM(E453:H453)</f>
        <v>707.05500000000006</v>
      </c>
      <c r="J453" s="25"/>
    </row>
    <row r="454" spans="1:10" ht="13.5" customHeight="1">
      <c r="A454" s="9">
        <v>450</v>
      </c>
      <c r="B454" s="21">
        <v>2246</v>
      </c>
      <c r="C454" s="22" t="s">
        <v>1205</v>
      </c>
      <c r="D454" s="54" t="s">
        <v>1206</v>
      </c>
      <c r="E454" s="23">
        <v>485.0616</v>
      </c>
      <c r="F454" s="23">
        <v>0</v>
      </c>
      <c r="G454" s="23">
        <v>220.66659999999999</v>
      </c>
      <c r="H454" s="23">
        <v>0</v>
      </c>
      <c r="I454" s="24">
        <f t="shared" si="7"/>
        <v>705.72820000000002</v>
      </c>
      <c r="J454" s="25"/>
    </row>
    <row r="455" spans="1:10" ht="13.5" customHeight="1">
      <c r="A455" s="9">
        <v>451</v>
      </c>
      <c r="B455" s="21">
        <v>2390</v>
      </c>
      <c r="C455" s="22" t="s">
        <v>1207</v>
      </c>
      <c r="D455" s="54" t="s">
        <v>1208</v>
      </c>
      <c r="E455" s="23">
        <v>501.4</v>
      </c>
      <c r="F455" s="23">
        <v>0</v>
      </c>
      <c r="G455" s="23">
        <v>201.33330000000001</v>
      </c>
      <c r="H455" s="23">
        <v>0</v>
      </c>
      <c r="I455" s="24">
        <f t="shared" si="7"/>
        <v>702.73329999999999</v>
      </c>
      <c r="J455" s="25"/>
    </row>
    <row r="456" spans="1:10" ht="13.5" customHeight="1">
      <c r="A456" s="9">
        <v>452</v>
      </c>
      <c r="B456" s="21">
        <v>2087</v>
      </c>
      <c r="C456" s="22" t="s">
        <v>1209</v>
      </c>
      <c r="D456" s="54" t="s">
        <v>1210</v>
      </c>
      <c r="E456" s="23">
        <v>493</v>
      </c>
      <c r="F456" s="23">
        <v>0</v>
      </c>
      <c r="G456" s="23">
        <v>207.33330000000001</v>
      </c>
      <c r="H456" s="23">
        <v>0</v>
      </c>
      <c r="I456" s="24">
        <f t="shared" si="7"/>
        <v>700.33330000000001</v>
      </c>
      <c r="J456" s="25"/>
    </row>
    <row r="457" spans="1:10" ht="13.5" customHeight="1">
      <c r="A457" s="9">
        <v>453</v>
      </c>
      <c r="B457" s="21">
        <v>2273</v>
      </c>
      <c r="C457" s="22" t="s">
        <v>1211</v>
      </c>
      <c r="D457" s="54" t="s">
        <v>1212</v>
      </c>
      <c r="E457" s="23">
        <v>497.92759999999998</v>
      </c>
      <c r="F457" s="23">
        <v>0</v>
      </c>
      <c r="G457" s="23">
        <v>201.33330000000001</v>
      </c>
      <c r="H457" s="23">
        <v>0</v>
      </c>
      <c r="I457" s="24">
        <f t="shared" si="7"/>
        <v>699.26089999999999</v>
      </c>
      <c r="J457" s="25"/>
    </row>
    <row r="458" spans="1:10" ht="13.5" customHeight="1">
      <c r="A458" s="9">
        <v>454</v>
      </c>
      <c r="B458" s="21">
        <v>2179</v>
      </c>
      <c r="C458" s="22" t="s">
        <v>1213</v>
      </c>
      <c r="D458" s="54" t="s">
        <v>1214</v>
      </c>
      <c r="E458" s="23">
        <v>217.63300000000001</v>
      </c>
      <c r="F458" s="23">
        <v>0</v>
      </c>
      <c r="G458" s="23">
        <v>480</v>
      </c>
      <c r="H458" s="23">
        <v>0</v>
      </c>
      <c r="I458" s="24">
        <f t="shared" si="7"/>
        <v>697.63300000000004</v>
      </c>
      <c r="J458" s="25"/>
    </row>
    <row r="459" spans="1:10" ht="13.5" customHeight="1">
      <c r="A459" s="9">
        <v>455</v>
      </c>
      <c r="B459" s="21">
        <v>2120</v>
      </c>
      <c r="C459" s="22" t="s">
        <v>1215</v>
      </c>
      <c r="D459" s="54" t="s">
        <v>1216</v>
      </c>
      <c r="E459" s="23">
        <v>538.72400000000005</v>
      </c>
      <c r="F459" s="23">
        <v>0</v>
      </c>
      <c r="G459" s="23">
        <v>158</v>
      </c>
      <c r="H459" s="23">
        <v>0</v>
      </c>
      <c r="I459" s="24">
        <f t="shared" si="7"/>
        <v>696.72400000000005</v>
      </c>
      <c r="J459" s="25"/>
    </row>
    <row r="460" spans="1:10" ht="13.5" customHeight="1">
      <c r="A460" s="9">
        <v>456</v>
      </c>
      <c r="B460" s="21">
        <v>2188</v>
      </c>
      <c r="C460" s="22" t="s">
        <v>1217</v>
      </c>
      <c r="D460" s="54" t="s">
        <v>1218</v>
      </c>
      <c r="E460" s="23">
        <v>441.66500000000002</v>
      </c>
      <c r="F460" s="23">
        <v>0</v>
      </c>
      <c r="G460" s="23">
        <v>254.66659999999999</v>
      </c>
      <c r="H460" s="23">
        <v>0</v>
      </c>
      <c r="I460" s="24">
        <f t="shared" si="7"/>
        <v>696.33159999999998</v>
      </c>
      <c r="J460" s="25"/>
    </row>
    <row r="461" spans="1:10" ht="13.5" customHeight="1">
      <c r="A461" s="9">
        <v>457</v>
      </c>
      <c r="B461" s="21">
        <v>2276</v>
      </c>
      <c r="C461" s="22" t="s">
        <v>1219</v>
      </c>
      <c r="D461" s="54" t="s">
        <v>1220</v>
      </c>
      <c r="E461" s="23">
        <v>441.33199999999999</v>
      </c>
      <c r="F461" s="23">
        <v>0</v>
      </c>
      <c r="G461" s="23">
        <v>254</v>
      </c>
      <c r="H461" s="23">
        <v>0</v>
      </c>
      <c r="I461" s="24">
        <f t="shared" si="7"/>
        <v>695.33199999999999</v>
      </c>
      <c r="J461" s="25"/>
    </row>
    <row r="462" spans="1:10" ht="13.5" customHeight="1">
      <c r="A462" s="9">
        <v>458</v>
      </c>
      <c r="B462" s="21">
        <v>1990</v>
      </c>
      <c r="C462" s="22" t="s">
        <v>1221</v>
      </c>
      <c r="D462" s="54" t="s">
        <v>1222</v>
      </c>
      <c r="E462" s="23">
        <v>545.99699999999996</v>
      </c>
      <c r="F462" s="23">
        <v>0</v>
      </c>
      <c r="G462" s="23">
        <v>148.66659999999999</v>
      </c>
      <c r="H462" s="23">
        <v>0</v>
      </c>
      <c r="I462" s="24">
        <f t="shared" si="7"/>
        <v>694.66359999999997</v>
      </c>
      <c r="J462" s="25"/>
    </row>
    <row r="463" spans="1:10" ht="13.5" customHeight="1">
      <c r="A463" s="9">
        <v>459</v>
      </c>
      <c r="B463" s="21">
        <v>2178</v>
      </c>
      <c r="C463" s="22" t="s">
        <v>1223</v>
      </c>
      <c r="D463" s="54" t="s">
        <v>1224</v>
      </c>
      <c r="E463" s="23">
        <v>212</v>
      </c>
      <c r="F463" s="23">
        <v>0</v>
      </c>
      <c r="G463" s="23">
        <v>480</v>
      </c>
      <c r="H463" s="23">
        <v>0</v>
      </c>
      <c r="I463" s="24">
        <f t="shared" si="7"/>
        <v>692</v>
      </c>
      <c r="J463" s="25"/>
    </row>
    <row r="464" spans="1:10" ht="13.5" customHeight="1">
      <c r="A464" s="9">
        <v>460</v>
      </c>
      <c r="B464" s="21">
        <v>2164</v>
      </c>
      <c r="C464" s="22" t="s">
        <v>1225</v>
      </c>
      <c r="D464" s="54" t="s">
        <v>1226</v>
      </c>
      <c r="E464" s="23">
        <v>442.66399999999999</v>
      </c>
      <c r="F464" s="23">
        <v>0</v>
      </c>
      <c r="G464" s="23">
        <v>248</v>
      </c>
      <c r="H464" s="23">
        <v>0</v>
      </c>
      <c r="I464" s="24">
        <f t="shared" si="7"/>
        <v>690.66399999999999</v>
      </c>
      <c r="J464" s="25"/>
    </row>
    <row r="465" spans="1:10" ht="13.5" customHeight="1">
      <c r="A465" s="9">
        <v>461</v>
      </c>
      <c r="B465" s="21">
        <v>2419</v>
      </c>
      <c r="C465" s="22" t="s">
        <v>1227</v>
      </c>
      <c r="D465" s="54" t="s">
        <v>1228</v>
      </c>
      <c r="E465" s="23">
        <v>403.33</v>
      </c>
      <c r="F465" s="23">
        <v>0</v>
      </c>
      <c r="G465" s="23">
        <v>287.33330000000001</v>
      </c>
      <c r="H465" s="23">
        <v>0</v>
      </c>
      <c r="I465" s="24">
        <f t="shared" si="7"/>
        <v>690.66329999999994</v>
      </c>
      <c r="J465" s="63"/>
    </row>
    <row r="466" spans="1:10" ht="13.5" customHeight="1">
      <c r="A466" s="9">
        <v>462</v>
      </c>
      <c r="B466" s="21">
        <v>2345</v>
      </c>
      <c r="C466" s="22" t="s">
        <v>1229</v>
      </c>
      <c r="D466" s="54" t="s">
        <v>1230</v>
      </c>
      <c r="E466" s="23">
        <v>492.988</v>
      </c>
      <c r="F466" s="23">
        <v>0</v>
      </c>
      <c r="G466" s="23">
        <v>197.33330000000001</v>
      </c>
      <c r="H466" s="23">
        <v>0</v>
      </c>
      <c r="I466" s="24">
        <f t="shared" si="7"/>
        <v>690.32130000000006</v>
      </c>
      <c r="J466" s="25"/>
    </row>
    <row r="467" spans="1:10" ht="13.5" customHeight="1">
      <c r="A467" s="9">
        <v>463</v>
      </c>
      <c r="B467" s="21">
        <v>2264</v>
      </c>
      <c r="C467" s="22" t="s">
        <v>1231</v>
      </c>
      <c r="D467" s="54" t="s">
        <v>1232</v>
      </c>
      <c r="E467" s="23">
        <v>481.99799999999999</v>
      </c>
      <c r="F467" s="23">
        <v>0</v>
      </c>
      <c r="G467" s="23">
        <v>207.33330000000001</v>
      </c>
      <c r="H467" s="23">
        <v>0</v>
      </c>
      <c r="I467" s="24">
        <f t="shared" si="7"/>
        <v>689.33130000000006</v>
      </c>
      <c r="J467" s="25"/>
    </row>
    <row r="468" spans="1:10" ht="13.5" customHeight="1">
      <c r="A468" s="9">
        <v>464</v>
      </c>
      <c r="B468" s="21">
        <v>2130</v>
      </c>
      <c r="C468" s="22" t="s">
        <v>1233</v>
      </c>
      <c r="D468" s="54" t="s">
        <v>1234</v>
      </c>
      <c r="E468" s="23">
        <v>403.99700000000001</v>
      </c>
      <c r="F468" s="23">
        <v>0</v>
      </c>
      <c r="G468" s="23">
        <v>284.66660000000002</v>
      </c>
      <c r="H468" s="23">
        <v>0</v>
      </c>
      <c r="I468" s="24">
        <f t="shared" si="7"/>
        <v>688.66360000000009</v>
      </c>
      <c r="J468" s="25"/>
    </row>
    <row r="469" spans="1:10" ht="13.5" customHeight="1">
      <c r="A469" s="9">
        <v>465</v>
      </c>
      <c r="B469" s="21">
        <v>2113</v>
      </c>
      <c r="C469" s="22" t="s">
        <v>1235</v>
      </c>
      <c r="D469" s="54" t="s">
        <v>1236</v>
      </c>
      <c r="E469" s="23">
        <v>480</v>
      </c>
      <c r="F469" s="23">
        <v>0</v>
      </c>
      <c r="G469" s="23">
        <v>208</v>
      </c>
      <c r="H469" s="23">
        <v>0</v>
      </c>
      <c r="I469" s="24">
        <f t="shared" si="7"/>
        <v>688</v>
      </c>
      <c r="J469" s="25"/>
    </row>
    <row r="470" spans="1:10" ht="13.5" customHeight="1">
      <c r="A470" s="9">
        <v>466</v>
      </c>
      <c r="B470" s="21">
        <v>2211</v>
      </c>
      <c r="C470" s="22" t="s">
        <v>1237</v>
      </c>
      <c r="D470" s="54" t="s">
        <v>1238</v>
      </c>
      <c r="E470" s="23">
        <v>480</v>
      </c>
      <c r="F470" s="23">
        <v>0</v>
      </c>
      <c r="G470" s="23">
        <v>206</v>
      </c>
      <c r="H470" s="23">
        <v>0</v>
      </c>
      <c r="I470" s="24">
        <f t="shared" si="7"/>
        <v>686</v>
      </c>
      <c r="J470" s="25"/>
    </row>
    <row r="471" spans="1:10" ht="13.5" customHeight="1">
      <c r="A471" s="9">
        <v>467</v>
      </c>
      <c r="B471" s="21">
        <v>2270</v>
      </c>
      <c r="C471" s="22" t="s">
        <v>1239</v>
      </c>
      <c r="D471" s="54" t="s">
        <v>1240</v>
      </c>
      <c r="E471" s="23">
        <v>440</v>
      </c>
      <c r="F471" s="23">
        <v>0</v>
      </c>
      <c r="G471" s="23">
        <v>244</v>
      </c>
      <c r="H471" s="23">
        <v>0</v>
      </c>
      <c r="I471" s="24">
        <f t="shared" si="7"/>
        <v>684</v>
      </c>
      <c r="J471" s="9"/>
    </row>
    <row r="472" spans="1:10" ht="13.5" customHeight="1">
      <c r="A472" s="9">
        <v>468</v>
      </c>
      <c r="B472" s="21">
        <v>2081</v>
      </c>
      <c r="C472" s="22" t="s">
        <v>1241</v>
      </c>
      <c r="D472" s="54" t="s">
        <v>1242</v>
      </c>
      <c r="E472" s="23">
        <v>443.99990000000003</v>
      </c>
      <c r="F472" s="23">
        <v>0</v>
      </c>
      <c r="G472" s="23">
        <v>240</v>
      </c>
      <c r="H472" s="23">
        <v>0</v>
      </c>
      <c r="I472" s="24">
        <f t="shared" si="7"/>
        <v>683.99990000000003</v>
      </c>
      <c r="J472" s="25"/>
    </row>
    <row r="473" spans="1:10" ht="13.5" customHeight="1">
      <c r="A473" s="9">
        <v>469</v>
      </c>
      <c r="B473" s="21">
        <v>2242</v>
      </c>
      <c r="C473" s="22" t="s">
        <v>1243</v>
      </c>
      <c r="D473" s="54" t="s">
        <v>1244</v>
      </c>
      <c r="E473" s="23">
        <v>443.6</v>
      </c>
      <c r="F473" s="23">
        <v>0</v>
      </c>
      <c r="G473" s="23">
        <v>239.33330000000001</v>
      </c>
      <c r="H473" s="23">
        <v>0</v>
      </c>
      <c r="I473" s="24">
        <f t="shared" si="7"/>
        <v>682.93330000000003</v>
      </c>
      <c r="J473" s="25"/>
    </row>
    <row r="474" spans="1:10" ht="13.5" customHeight="1">
      <c r="A474" s="9">
        <v>470</v>
      </c>
      <c r="B474" s="21">
        <v>2116</v>
      </c>
      <c r="C474" s="22" t="s">
        <v>1245</v>
      </c>
      <c r="D474" s="54" t="s">
        <v>1246</v>
      </c>
      <c r="E474" s="23">
        <v>443.6</v>
      </c>
      <c r="F474" s="23">
        <v>0</v>
      </c>
      <c r="G474" s="23">
        <v>238.66659999999999</v>
      </c>
      <c r="H474" s="23">
        <v>0</v>
      </c>
      <c r="I474" s="24">
        <f t="shared" si="7"/>
        <v>682.26660000000004</v>
      </c>
      <c r="J474" s="25"/>
    </row>
    <row r="475" spans="1:10" ht="13.5" customHeight="1">
      <c r="A475" s="9">
        <v>471</v>
      </c>
      <c r="B475" s="21">
        <v>2343</v>
      </c>
      <c r="C475" s="22" t="s">
        <v>1247</v>
      </c>
      <c r="D475" s="54" t="s">
        <v>1248</v>
      </c>
      <c r="E475" s="23">
        <v>472.322</v>
      </c>
      <c r="F475" s="23">
        <v>0</v>
      </c>
      <c r="G475" s="23">
        <v>208</v>
      </c>
      <c r="H475" s="23">
        <v>0</v>
      </c>
      <c r="I475" s="24">
        <f t="shared" si="7"/>
        <v>680.322</v>
      </c>
      <c r="J475" s="25"/>
    </row>
    <row r="476" spans="1:10" ht="13.5" customHeight="1">
      <c r="A476" s="9">
        <v>472</v>
      </c>
      <c r="B476" s="21">
        <v>2274</v>
      </c>
      <c r="C476" s="22" t="s">
        <v>1249</v>
      </c>
      <c r="D476" s="54" t="s">
        <v>1250</v>
      </c>
      <c r="E476" s="23">
        <v>490.26400000000001</v>
      </c>
      <c r="F476" s="23">
        <v>0</v>
      </c>
      <c r="G476" s="23">
        <v>189.33330000000001</v>
      </c>
      <c r="H476" s="23">
        <v>0</v>
      </c>
      <c r="I476" s="24">
        <f t="shared" si="7"/>
        <v>679.59730000000002</v>
      </c>
      <c r="J476" s="25"/>
    </row>
    <row r="477" spans="1:10" ht="13.5" customHeight="1">
      <c r="A477" s="9">
        <v>473</v>
      </c>
      <c r="B477" s="21">
        <v>2168</v>
      </c>
      <c r="C477" s="22" t="s">
        <v>1251</v>
      </c>
      <c r="D477" s="54" t="s">
        <v>1252</v>
      </c>
      <c r="E477" s="23">
        <v>499.92500000000001</v>
      </c>
      <c r="F477" s="23">
        <v>0</v>
      </c>
      <c r="G477" s="23">
        <v>176</v>
      </c>
      <c r="H477" s="23">
        <v>0</v>
      </c>
      <c r="I477" s="24">
        <f t="shared" si="7"/>
        <v>675.92499999999995</v>
      </c>
      <c r="J477" s="25"/>
    </row>
    <row r="478" spans="1:10" ht="13.5" customHeight="1">
      <c r="A478" s="9">
        <v>474</v>
      </c>
      <c r="B478" s="21">
        <v>2440</v>
      </c>
      <c r="C478" s="22" t="s">
        <v>1253</v>
      </c>
      <c r="D478" s="54" t="s">
        <v>1254</v>
      </c>
      <c r="E478" s="23">
        <v>535.32399999999996</v>
      </c>
      <c r="F478" s="23">
        <v>0</v>
      </c>
      <c r="G478" s="23">
        <v>137.33330000000001</v>
      </c>
      <c r="H478" s="23">
        <v>0</v>
      </c>
      <c r="I478" s="24">
        <f t="shared" si="7"/>
        <v>672.65729999999996</v>
      </c>
      <c r="J478" s="63"/>
    </row>
    <row r="479" spans="1:10" ht="13.5" customHeight="1">
      <c r="A479" s="9">
        <v>475</v>
      </c>
      <c r="B479" s="21">
        <v>2218</v>
      </c>
      <c r="C479" s="22" t="s">
        <v>1255</v>
      </c>
      <c r="D479" s="54" t="s">
        <v>1256</v>
      </c>
      <c r="E479" s="23">
        <v>452.21960000000001</v>
      </c>
      <c r="F479" s="23">
        <v>0</v>
      </c>
      <c r="G479" s="23">
        <v>215.33330000000001</v>
      </c>
      <c r="H479" s="23">
        <v>0</v>
      </c>
      <c r="I479" s="24">
        <f t="shared" si="7"/>
        <v>667.55290000000002</v>
      </c>
      <c r="J479" s="25"/>
    </row>
    <row r="480" spans="1:10" ht="13.5" customHeight="1">
      <c r="A480" s="9">
        <v>476</v>
      </c>
      <c r="B480" s="21">
        <v>2095</v>
      </c>
      <c r="C480" s="22" t="s">
        <v>1257</v>
      </c>
      <c r="D480" s="54" t="s">
        <v>1258</v>
      </c>
      <c r="E480" s="23">
        <v>486.33199999999999</v>
      </c>
      <c r="F480" s="23">
        <v>0</v>
      </c>
      <c r="G480" s="23">
        <v>180</v>
      </c>
      <c r="H480" s="23">
        <v>0</v>
      </c>
      <c r="I480" s="24">
        <f t="shared" si="7"/>
        <v>666.33199999999999</v>
      </c>
      <c r="J480" s="25"/>
    </row>
    <row r="481" spans="1:10" ht="13.5" customHeight="1">
      <c r="A481" s="9">
        <v>477</v>
      </c>
      <c r="B481" s="21">
        <v>2394</v>
      </c>
      <c r="C481" s="22" t="s">
        <v>1259</v>
      </c>
      <c r="D481" s="54" t="s">
        <v>1260</v>
      </c>
      <c r="E481" s="23">
        <v>483.99599999999998</v>
      </c>
      <c r="F481" s="23">
        <v>0</v>
      </c>
      <c r="G481" s="23">
        <v>182</v>
      </c>
      <c r="H481" s="23">
        <v>0</v>
      </c>
      <c r="I481" s="24">
        <f t="shared" si="7"/>
        <v>665.99599999999998</v>
      </c>
      <c r="J481" s="25"/>
    </row>
    <row r="482" spans="1:10" ht="13.5" customHeight="1">
      <c r="A482" s="9">
        <v>478</v>
      </c>
      <c r="B482" s="21">
        <v>2227</v>
      </c>
      <c r="C482" s="22" t="s">
        <v>1261</v>
      </c>
      <c r="D482" s="54" t="s">
        <v>1262</v>
      </c>
      <c r="E482" s="23">
        <v>493.9905</v>
      </c>
      <c r="F482" s="23">
        <v>0</v>
      </c>
      <c r="G482" s="23">
        <v>168</v>
      </c>
      <c r="H482" s="23">
        <v>0</v>
      </c>
      <c r="I482" s="24">
        <f t="shared" si="7"/>
        <v>661.9905</v>
      </c>
      <c r="J482" s="25"/>
    </row>
    <row r="483" spans="1:10" ht="13.5" customHeight="1">
      <c r="A483" s="9">
        <v>479</v>
      </c>
      <c r="B483" s="21">
        <v>2219</v>
      </c>
      <c r="C483" s="22" t="s">
        <v>1263</v>
      </c>
      <c r="D483" s="54" t="s">
        <v>1264</v>
      </c>
      <c r="E483" s="23">
        <v>488.49439999999998</v>
      </c>
      <c r="F483" s="23">
        <v>0</v>
      </c>
      <c r="G483" s="23">
        <v>168</v>
      </c>
      <c r="H483" s="23">
        <v>0</v>
      </c>
      <c r="I483" s="24">
        <f t="shared" si="7"/>
        <v>656.49440000000004</v>
      </c>
      <c r="J483" s="25"/>
    </row>
    <row r="484" spans="1:10" ht="13.5" customHeight="1">
      <c r="A484" s="9">
        <v>480</v>
      </c>
      <c r="B484" s="21">
        <v>2363</v>
      </c>
      <c r="C484" s="22" t="s">
        <v>1265</v>
      </c>
      <c r="D484" s="54" t="s">
        <v>1266</v>
      </c>
      <c r="E484" s="23">
        <v>481.33199999999999</v>
      </c>
      <c r="F484" s="23">
        <v>0</v>
      </c>
      <c r="G484" s="23">
        <v>174</v>
      </c>
      <c r="H484" s="23">
        <v>0</v>
      </c>
      <c r="I484" s="24">
        <f t="shared" si="7"/>
        <v>655.33199999999999</v>
      </c>
      <c r="J484" s="25"/>
    </row>
    <row r="485" spans="1:10" ht="13.5" customHeight="1">
      <c r="A485" s="9">
        <v>481</v>
      </c>
      <c r="B485" s="21">
        <v>2229</v>
      </c>
      <c r="C485" s="22" t="s">
        <v>1267</v>
      </c>
      <c r="D485" s="54" t="s">
        <v>1268</v>
      </c>
      <c r="E485" s="23">
        <v>480</v>
      </c>
      <c r="F485" s="23">
        <v>0</v>
      </c>
      <c r="G485" s="23">
        <v>173.33330000000001</v>
      </c>
      <c r="H485" s="23">
        <v>0</v>
      </c>
      <c r="I485" s="24">
        <f t="shared" si="7"/>
        <v>653.33330000000001</v>
      </c>
      <c r="J485" s="25"/>
    </row>
    <row r="486" spans="1:10" ht="13.5" customHeight="1">
      <c r="A486" s="9">
        <v>482</v>
      </c>
      <c r="B486" s="21">
        <v>2309</v>
      </c>
      <c r="C486" s="22" t="s">
        <v>1269</v>
      </c>
      <c r="D486" s="54" t="s">
        <v>1270</v>
      </c>
      <c r="E486" s="23">
        <v>169.7276</v>
      </c>
      <c r="F486" s="23">
        <v>0</v>
      </c>
      <c r="G486" s="23">
        <v>474.66660000000002</v>
      </c>
      <c r="H486" s="23">
        <v>0</v>
      </c>
      <c r="I486" s="24">
        <f t="shared" si="7"/>
        <v>644.39419999999996</v>
      </c>
      <c r="J486" s="25"/>
    </row>
    <row r="487" spans="1:10" ht="13.5" customHeight="1">
      <c r="A487" s="9">
        <v>483</v>
      </c>
      <c r="B487" s="21">
        <v>2431</v>
      </c>
      <c r="C487" s="22" t="s">
        <v>1271</v>
      </c>
      <c r="D487" s="54" t="s">
        <v>1272</v>
      </c>
      <c r="E487" s="23">
        <v>486.66500000000002</v>
      </c>
      <c r="F487" s="23">
        <v>0</v>
      </c>
      <c r="G487" s="23">
        <v>154.66659999999999</v>
      </c>
      <c r="H487" s="23">
        <v>0</v>
      </c>
      <c r="I487" s="24">
        <f t="shared" si="7"/>
        <v>641.33159999999998</v>
      </c>
      <c r="J487" s="25"/>
    </row>
    <row r="488" spans="1:10" ht="13.5" customHeight="1">
      <c r="A488" s="9">
        <v>484</v>
      </c>
      <c r="B488" s="21">
        <v>2111</v>
      </c>
      <c r="C488" s="22" t="s">
        <v>1273</v>
      </c>
      <c r="D488" s="54" t="s">
        <v>1274</v>
      </c>
      <c r="E488" s="23">
        <v>486.66500000000002</v>
      </c>
      <c r="F488" s="23">
        <v>0</v>
      </c>
      <c r="G488" s="23">
        <v>154</v>
      </c>
      <c r="H488" s="23">
        <v>0</v>
      </c>
      <c r="I488" s="24">
        <f t="shared" si="7"/>
        <v>640.66499999999996</v>
      </c>
      <c r="J488" s="25"/>
    </row>
    <row r="489" spans="1:10" ht="13.5" customHeight="1">
      <c r="A489" s="9">
        <v>485</v>
      </c>
      <c r="B489" s="21">
        <v>1992</v>
      </c>
      <c r="C489" s="22" t="s">
        <v>1275</v>
      </c>
      <c r="D489" s="54" t="s">
        <v>1276</v>
      </c>
      <c r="E489" s="23">
        <v>480</v>
      </c>
      <c r="F489" s="23">
        <v>0</v>
      </c>
      <c r="G489" s="23">
        <v>158</v>
      </c>
      <c r="H489" s="23">
        <v>0</v>
      </c>
      <c r="I489" s="24">
        <f t="shared" si="7"/>
        <v>638</v>
      </c>
      <c r="J489" s="25"/>
    </row>
    <row r="490" spans="1:10" ht="13.5" customHeight="1">
      <c r="A490" s="9">
        <v>486</v>
      </c>
      <c r="B490" s="21">
        <v>2200</v>
      </c>
      <c r="C490" s="22" t="s">
        <v>1277</v>
      </c>
      <c r="D490" s="54" t="s">
        <v>1278</v>
      </c>
      <c r="E490" s="23">
        <v>513.99</v>
      </c>
      <c r="F490" s="23">
        <v>0</v>
      </c>
      <c r="G490" s="23">
        <v>124</v>
      </c>
      <c r="H490" s="23">
        <v>0</v>
      </c>
      <c r="I490" s="24">
        <f t="shared" si="7"/>
        <v>637.99</v>
      </c>
      <c r="J490" s="25"/>
    </row>
    <row r="491" spans="1:10" ht="13.5" customHeight="1">
      <c r="A491" s="9">
        <v>487</v>
      </c>
      <c r="B491" s="21">
        <v>2194</v>
      </c>
      <c r="C491" s="22" t="s">
        <v>1279</v>
      </c>
      <c r="D491" s="54" t="s">
        <v>1280</v>
      </c>
      <c r="E491" s="23">
        <v>487.99799999999999</v>
      </c>
      <c r="F491" s="23">
        <v>0</v>
      </c>
      <c r="G491" s="23">
        <v>148.66659999999999</v>
      </c>
      <c r="H491" s="23">
        <v>0</v>
      </c>
      <c r="I491" s="24">
        <f t="shared" si="7"/>
        <v>636.66459999999995</v>
      </c>
      <c r="J491" s="25"/>
    </row>
    <row r="492" spans="1:10" ht="13.5" customHeight="1">
      <c r="A492" s="9">
        <v>488</v>
      </c>
      <c r="B492" s="21">
        <v>2221</v>
      </c>
      <c r="C492" s="22" t="s">
        <v>1281</v>
      </c>
      <c r="D492" s="54" t="s">
        <v>1282</v>
      </c>
      <c r="E492" s="23">
        <v>480</v>
      </c>
      <c r="F492" s="23">
        <v>0</v>
      </c>
      <c r="G492" s="23">
        <v>137.33330000000001</v>
      </c>
      <c r="H492" s="23">
        <v>0</v>
      </c>
      <c r="I492" s="24">
        <f t="shared" si="7"/>
        <v>617.33330000000001</v>
      </c>
      <c r="J492" s="25"/>
    </row>
    <row r="493" spans="1:10" ht="13.5" customHeight="1">
      <c r="A493" s="9">
        <v>489</v>
      </c>
      <c r="B493" s="21">
        <v>2357</v>
      </c>
      <c r="C493" s="22" t="s">
        <v>1283</v>
      </c>
      <c r="D493" s="54" t="s">
        <v>1284</v>
      </c>
      <c r="E493" s="23">
        <v>111.0628</v>
      </c>
      <c r="F493" s="23">
        <v>0</v>
      </c>
      <c r="G493" s="23">
        <v>480</v>
      </c>
      <c r="H493" s="23">
        <v>0</v>
      </c>
      <c r="I493" s="24">
        <f t="shared" si="7"/>
        <v>591.06280000000004</v>
      </c>
      <c r="J493" s="25"/>
    </row>
    <row r="494" spans="1:10" ht="13.5" customHeight="1">
      <c r="A494" s="9">
        <v>490</v>
      </c>
      <c r="B494" s="21">
        <v>2124</v>
      </c>
      <c r="C494" s="22" t="s">
        <v>1285</v>
      </c>
      <c r="D494" s="54" t="s">
        <v>1286</v>
      </c>
      <c r="E494" s="23">
        <v>92.152000000000001</v>
      </c>
      <c r="F494" s="23">
        <v>0</v>
      </c>
      <c r="G494" s="23">
        <v>480</v>
      </c>
      <c r="H494" s="23">
        <v>0</v>
      </c>
      <c r="I494" s="24">
        <f t="shared" si="7"/>
        <v>572.15200000000004</v>
      </c>
      <c r="J494" s="25"/>
    </row>
    <row r="495" spans="1:10" ht="13.5" customHeight="1">
      <c r="A495" s="9">
        <v>491</v>
      </c>
      <c r="B495" s="21">
        <v>2301</v>
      </c>
      <c r="C495" s="22" t="s">
        <v>1287</v>
      </c>
      <c r="D495" s="54" t="s">
        <v>1288</v>
      </c>
      <c r="E495" s="23">
        <v>406.66500000000002</v>
      </c>
      <c r="F495" s="23">
        <v>0</v>
      </c>
      <c r="G495" s="23">
        <v>142.66659999999999</v>
      </c>
      <c r="H495" s="23">
        <v>0</v>
      </c>
      <c r="I495" s="24">
        <f t="shared" si="7"/>
        <v>549.33159999999998</v>
      </c>
      <c r="J495" s="25"/>
    </row>
    <row r="496" spans="1:10" ht="13.5" customHeight="1">
      <c r="A496" s="9">
        <v>492</v>
      </c>
      <c r="B496" s="21">
        <v>2442</v>
      </c>
      <c r="C496" s="22" t="s">
        <v>1289</v>
      </c>
      <c r="D496" s="54" t="s">
        <v>1290</v>
      </c>
      <c r="E496" s="23">
        <v>55.427999999999997</v>
      </c>
      <c r="F496" s="23">
        <v>0</v>
      </c>
      <c r="G496" s="23">
        <v>480</v>
      </c>
      <c r="H496" s="23">
        <v>0</v>
      </c>
      <c r="I496" s="24">
        <f t="shared" si="7"/>
        <v>535.428</v>
      </c>
      <c r="J496" s="63"/>
    </row>
    <row r="497" spans="1:10" ht="13.5" customHeight="1">
      <c r="A497" s="9">
        <v>493</v>
      </c>
      <c r="B497" s="21">
        <v>2268</v>
      </c>
      <c r="C497" s="22" t="s">
        <v>1291</v>
      </c>
      <c r="D497" s="54" t="s">
        <v>1292</v>
      </c>
      <c r="E497" s="23">
        <v>32.661999999999999</v>
      </c>
      <c r="F497" s="23">
        <v>0</v>
      </c>
      <c r="G497" s="23">
        <v>480</v>
      </c>
      <c r="H497" s="23">
        <v>0</v>
      </c>
      <c r="I497" s="24">
        <f t="shared" si="7"/>
        <v>512.66200000000003</v>
      </c>
      <c r="J497" s="25"/>
    </row>
    <row r="498" spans="1:10" ht="13.5" customHeight="1">
      <c r="A498" s="9">
        <v>494</v>
      </c>
      <c r="B498" s="21">
        <v>2158</v>
      </c>
      <c r="C498" s="22" t="s">
        <v>1293</v>
      </c>
      <c r="D498" s="54" t="s">
        <v>1294</v>
      </c>
      <c r="E498" s="23">
        <v>510.32600000000002</v>
      </c>
      <c r="F498" s="23">
        <v>0</v>
      </c>
      <c r="G498" s="23">
        <v>0</v>
      </c>
      <c r="H498" s="23">
        <v>0</v>
      </c>
      <c r="I498" s="24">
        <f t="shared" si="7"/>
        <v>510.32600000000002</v>
      </c>
      <c r="J498" s="25"/>
    </row>
    <row r="499" spans="1:10" ht="13.5" customHeight="1">
      <c r="A499" s="9">
        <v>495</v>
      </c>
      <c r="B499" s="21">
        <v>2429</v>
      </c>
      <c r="C499" s="22" t="s">
        <v>1295</v>
      </c>
      <c r="D499" s="54" t="s">
        <v>1296</v>
      </c>
      <c r="E499" s="23">
        <v>27.7944</v>
      </c>
      <c r="F499" s="23">
        <v>0</v>
      </c>
      <c r="G499" s="23">
        <v>480</v>
      </c>
      <c r="H499" s="23">
        <v>0</v>
      </c>
      <c r="I499" s="24">
        <f t="shared" si="7"/>
        <v>507.7944</v>
      </c>
      <c r="J499" s="25"/>
    </row>
    <row r="500" spans="1:10" ht="13.5" customHeight="1">
      <c r="A500" s="9">
        <v>496</v>
      </c>
      <c r="B500" s="21">
        <v>2344</v>
      </c>
      <c r="C500" s="22" t="s">
        <v>1297</v>
      </c>
      <c r="D500" s="54" t="s">
        <v>1298</v>
      </c>
      <c r="E500" s="23">
        <v>25.323</v>
      </c>
      <c r="F500" s="23">
        <v>0</v>
      </c>
      <c r="G500" s="23">
        <v>480</v>
      </c>
      <c r="H500" s="23">
        <v>0</v>
      </c>
      <c r="I500" s="24">
        <f t="shared" si="7"/>
        <v>505.32299999999998</v>
      </c>
      <c r="J500" s="25"/>
    </row>
    <row r="501" spans="1:10" ht="13.5" customHeight="1">
      <c r="A501" s="9">
        <v>497</v>
      </c>
      <c r="B501" s="21">
        <v>2041</v>
      </c>
      <c r="C501" s="22" t="s">
        <v>1299</v>
      </c>
      <c r="D501" s="54" t="s">
        <v>1300</v>
      </c>
      <c r="E501" s="23">
        <v>12</v>
      </c>
      <c r="F501" s="23">
        <v>0</v>
      </c>
      <c r="G501" s="23">
        <v>480</v>
      </c>
      <c r="H501" s="23">
        <v>0</v>
      </c>
      <c r="I501" s="24">
        <f t="shared" si="7"/>
        <v>492</v>
      </c>
      <c r="J501" s="25"/>
    </row>
    <row r="502" spans="1:10" ht="13.5" customHeight="1">
      <c r="A502" s="9">
        <v>498</v>
      </c>
      <c r="B502" s="21">
        <v>2253</v>
      </c>
      <c r="C502" s="22" t="s">
        <v>1301</v>
      </c>
      <c r="D502" s="54" t="s">
        <v>1302</v>
      </c>
      <c r="E502" s="23">
        <v>489.32400000000001</v>
      </c>
      <c r="F502" s="23">
        <v>0</v>
      </c>
      <c r="G502" s="23">
        <v>0</v>
      </c>
      <c r="H502" s="23">
        <v>0</v>
      </c>
      <c r="I502" s="24">
        <f t="shared" si="7"/>
        <v>489.32400000000001</v>
      </c>
      <c r="J502" s="25"/>
    </row>
    <row r="503" spans="1:10" ht="13.5" customHeight="1">
      <c r="A503" s="9">
        <v>499</v>
      </c>
      <c r="B503" s="21">
        <v>2025</v>
      </c>
      <c r="C503" s="22" t="s">
        <v>1303</v>
      </c>
      <c r="D503" s="54" t="s">
        <v>1304</v>
      </c>
      <c r="E503" s="23">
        <v>6.1288</v>
      </c>
      <c r="F503" s="23">
        <v>0</v>
      </c>
      <c r="G503" s="23">
        <v>480</v>
      </c>
      <c r="H503" s="23">
        <v>0</v>
      </c>
      <c r="I503" s="24">
        <f t="shared" si="7"/>
        <v>486.12880000000001</v>
      </c>
      <c r="J503" s="25"/>
    </row>
    <row r="504" spans="1:10" ht="13.5" customHeight="1">
      <c r="A504" s="9">
        <v>500</v>
      </c>
      <c r="B504" s="21">
        <v>2189</v>
      </c>
      <c r="C504" s="22" t="s">
        <v>1305</v>
      </c>
      <c r="D504" s="54" t="s">
        <v>1306</v>
      </c>
      <c r="E504" s="23">
        <v>5.1959999999999997</v>
      </c>
      <c r="F504" s="23">
        <v>0</v>
      </c>
      <c r="G504" s="23">
        <v>480</v>
      </c>
      <c r="H504" s="23">
        <v>0</v>
      </c>
      <c r="I504" s="24">
        <f t="shared" si="7"/>
        <v>485.19600000000003</v>
      </c>
      <c r="J504" s="25"/>
    </row>
    <row r="505" spans="1:10" ht="13.5" customHeight="1">
      <c r="A505" s="9">
        <v>501</v>
      </c>
      <c r="B505" s="21">
        <v>2033</v>
      </c>
      <c r="C505" s="22" t="s">
        <v>1307</v>
      </c>
      <c r="D505" s="54" t="s">
        <v>1308</v>
      </c>
      <c r="E505" s="23">
        <v>86.960999999999999</v>
      </c>
      <c r="F505" s="23">
        <v>0</v>
      </c>
      <c r="G505" s="23">
        <v>397.33330000000001</v>
      </c>
      <c r="H505" s="23">
        <v>0</v>
      </c>
      <c r="I505" s="24">
        <f t="shared" si="7"/>
        <v>484.29430000000002</v>
      </c>
      <c r="J505" s="25"/>
    </row>
    <row r="506" spans="1:10" ht="13.5" customHeight="1">
      <c r="A506" s="9">
        <v>502</v>
      </c>
      <c r="B506" s="21">
        <v>2097</v>
      </c>
      <c r="C506" s="22" t="s">
        <v>1309</v>
      </c>
      <c r="D506" s="65" t="s">
        <v>1310</v>
      </c>
      <c r="E506" s="23">
        <v>2.6640000000000001</v>
      </c>
      <c r="F506" s="23">
        <v>0</v>
      </c>
      <c r="G506" s="23">
        <v>480</v>
      </c>
      <c r="H506" s="23">
        <v>0</v>
      </c>
      <c r="I506" s="24">
        <f t="shared" si="7"/>
        <v>482.66399999999999</v>
      </c>
      <c r="J506" s="25"/>
    </row>
    <row r="507" spans="1:10" ht="13.5" customHeight="1">
      <c r="A507" s="9">
        <v>503</v>
      </c>
      <c r="B507" s="21">
        <v>2034</v>
      </c>
      <c r="C507" s="22" t="s">
        <v>1311</v>
      </c>
      <c r="D507" s="54" t="s">
        <v>1312</v>
      </c>
      <c r="E507" s="23">
        <v>120</v>
      </c>
      <c r="F507" s="23">
        <v>0</v>
      </c>
      <c r="G507" s="23">
        <v>346.66660000000002</v>
      </c>
      <c r="H507" s="23">
        <v>0</v>
      </c>
      <c r="I507" s="24">
        <f t="shared" si="7"/>
        <v>466.66660000000002</v>
      </c>
      <c r="J507" s="25"/>
    </row>
    <row r="508" spans="1:10" ht="13.5" customHeight="1">
      <c r="A508" s="9">
        <v>504</v>
      </c>
      <c r="B508" s="21">
        <v>2234</v>
      </c>
      <c r="C508" s="22" t="s">
        <v>1313</v>
      </c>
      <c r="D508" s="54" t="s">
        <v>1314</v>
      </c>
      <c r="E508" s="23">
        <v>448.66149999999999</v>
      </c>
      <c r="F508" s="23">
        <v>0</v>
      </c>
      <c r="G508" s="23">
        <v>0</v>
      </c>
      <c r="H508" s="23">
        <v>0</v>
      </c>
      <c r="I508" s="24">
        <f t="shared" si="7"/>
        <v>448.66149999999999</v>
      </c>
      <c r="J508" s="25"/>
    </row>
    <row r="509" spans="1:10" ht="13.5" customHeight="1">
      <c r="A509" s="9">
        <v>505</v>
      </c>
      <c r="B509" s="21">
        <v>2203</v>
      </c>
      <c r="C509" s="22" t="s">
        <v>1315</v>
      </c>
      <c r="D509" s="54" t="s">
        <v>1316</v>
      </c>
      <c r="E509" s="23">
        <v>440</v>
      </c>
      <c r="F509" s="23">
        <v>0</v>
      </c>
      <c r="G509" s="23">
        <v>0</v>
      </c>
      <c r="H509" s="23">
        <v>0</v>
      </c>
      <c r="I509" s="24">
        <f t="shared" si="7"/>
        <v>440</v>
      </c>
      <c r="J509" s="25"/>
    </row>
    <row r="510" spans="1:10" ht="13.5" customHeight="1">
      <c r="A510" s="9">
        <v>506</v>
      </c>
      <c r="B510" s="21">
        <v>3806</v>
      </c>
      <c r="C510" s="22" t="s">
        <v>1317</v>
      </c>
      <c r="D510" s="54" t="s">
        <v>1318</v>
      </c>
      <c r="E510" s="23">
        <v>20.988</v>
      </c>
      <c r="F510" s="23">
        <v>192</v>
      </c>
      <c r="G510" s="23">
        <v>64.666600000000003</v>
      </c>
      <c r="H510" s="23">
        <v>96</v>
      </c>
      <c r="I510" s="24">
        <f t="shared" si="7"/>
        <v>373.65460000000002</v>
      </c>
      <c r="J510" s="63"/>
    </row>
    <row r="511" spans="1:10" ht="13.5" customHeight="1">
      <c r="A511" s="9">
        <v>507</v>
      </c>
      <c r="B511" s="21">
        <v>2334</v>
      </c>
      <c r="C511" s="22" t="s">
        <v>1319</v>
      </c>
      <c r="D511" s="54" t="s">
        <v>1320</v>
      </c>
      <c r="E511" s="23">
        <v>27.6</v>
      </c>
      <c r="F511" s="23">
        <v>0</v>
      </c>
      <c r="G511" s="23">
        <v>344</v>
      </c>
      <c r="H511" s="23">
        <v>0</v>
      </c>
      <c r="I511" s="24">
        <f t="shared" si="7"/>
        <v>371.6</v>
      </c>
      <c r="J511" s="25"/>
    </row>
    <row r="512" spans="1:10" ht="13.5" customHeight="1">
      <c r="A512" s="9">
        <v>508</v>
      </c>
      <c r="B512" s="21">
        <v>2156</v>
      </c>
      <c r="C512" s="22" t="s">
        <v>1321</v>
      </c>
      <c r="D512" s="67" t="s">
        <v>1322</v>
      </c>
      <c r="E512" s="23">
        <v>28.321000000000002</v>
      </c>
      <c r="F512" s="23">
        <v>0</v>
      </c>
      <c r="G512" s="23">
        <v>332.66660000000002</v>
      </c>
      <c r="H512" s="23">
        <v>0</v>
      </c>
      <c r="I512" s="24">
        <f t="shared" si="7"/>
        <v>360.98760000000004</v>
      </c>
      <c r="J512" s="25"/>
    </row>
    <row r="513" spans="1:10" ht="13.5" customHeight="1">
      <c r="A513" s="9">
        <v>509</v>
      </c>
      <c r="B513" s="21">
        <v>2205</v>
      </c>
      <c r="C513" s="22" t="s">
        <v>1323</v>
      </c>
      <c r="D513" s="54" t="s">
        <v>1324</v>
      </c>
      <c r="E513" s="23">
        <v>89.049599999999998</v>
      </c>
      <c r="F513" s="23">
        <v>0</v>
      </c>
      <c r="G513" s="23">
        <v>248</v>
      </c>
      <c r="H513" s="23">
        <v>0</v>
      </c>
      <c r="I513" s="24">
        <f t="shared" si="7"/>
        <v>337.0496</v>
      </c>
      <c r="J513" s="25"/>
    </row>
    <row r="514" spans="1:10" ht="13.5" customHeight="1">
      <c r="A514" s="9">
        <v>510</v>
      </c>
      <c r="B514" s="21">
        <v>2436</v>
      </c>
      <c r="C514" s="22" t="s">
        <v>1325</v>
      </c>
      <c r="D514" s="54" t="s">
        <v>1326</v>
      </c>
      <c r="E514" s="23">
        <v>143.99199999999999</v>
      </c>
      <c r="F514" s="23">
        <v>0</v>
      </c>
      <c r="G514" s="23">
        <v>173.33330000000001</v>
      </c>
      <c r="H514" s="23">
        <v>0</v>
      </c>
      <c r="I514" s="24">
        <f t="shared" si="7"/>
        <v>317.32529999999997</v>
      </c>
      <c r="J514" s="25"/>
    </row>
    <row r="515" spans="1:10" ht="13.5" customHeight="1">
      <c r="A515" s="9">
        <v>511</v>
      </c>
      <c r="B515" s="21">
        <v>2079</v>
      </c>
      <c r="C515" s="22" t="s">
        <v>1327</v>
      </c>
      <c r="D515" s="54" t="s">
        <v>1328</v>
      </c>
      <c r="E515" s="23">
        <v>6.2640000000000002</v>
      </c>
      <c r="F515" s="23">
        <v>0</v>
      </c>
      <c r="G515" s="23">
        <v>302</v>
      </c>
      <c r="H515" s="23">
        <v>0</v>
      </c>
      <c r="I515" s="24">
        <f t="shared" si="7"/>
        <v>308.26400000000001</v>
      </c>
      <c r="J515" s="25"/>
    </row>
    <row r="516" spans="1:10" ht="13.5" customHeight="1">
      <c r="A516" s="9">
        <v>512</v>
      </c>
      <c r="B516" s="21">
        <v>2169</v>
      </c>
      <c r="C516" s="68" t="s">
        <v>1329</v>
      </c>
      <c r="D516" s="54" t="s">
        <v>1330</v>
      </c>
      <c r="E516" s="23">
        <v>4.9950000000000001</v>
      </c>
      <c r="F516" s="23">
        <v>0</v>
      </c>
      <c r="G516" s="23">
        <v>293.33330000000001</v>
      </c>
      <c r="H516" s="23">
        <v>0</v>
      </c>
      <c r="I516" s="24">
        <f t="shared" si="7"/>
        <v>298.32830000000001</v>
      </c>
      <c r="J516" s="25"/>
    </row>
    <row r="517" spans="1:10" ht="13.5" customHeight="1">
      <c r="A517" s="9">
        <v>513</v>
      </c>
      <c r="B517" s="21">
        <v>2196</v>
      </c>
      <c r="C517" s="22" t="s">
        <v>1331</v>
      </c>
      <c r="D517" s="54" t="s">
        <v>1332</v>
      </c>
      <c r="E517" s="23">
        <v>40.588000000000001</v>
      </c>
      <c r="F517" s="23">
        <v>0</v>
      </c>
      <c r="G517" s="23">
        <v>206.66659999999999</v>
      </c>
      <c r="H517" s="23">
        <v>0</v>
      </c>
      <c r="I517" s="24">
        <f t="shared" ref="I517:I518" si="8">SUM(E517:H517)</f>
        <v>247.25459999999998</v>
      </c>
      <c r="J517" s="25"/>
    </row>
    <row r="518" spans="1:10" ht="14.25" customHeight="1">
      <c r="A518" s="9">
        <v>514</v>
      </c>
      <c r="B518" s="21">
        <v>2185</v>
      </c>
      <c r="C518" s="22" t="s">
        <v>1333</v>
      </c>
      <c r="D518" s="54" t="s">
        <v>1334</v>
      </c>
      <c r="E518" s="23">
        <v>22.188800000000001</v>
      </c>
      <c r="F518" s="23">
        <v>0</v>
      </c>
      <c r="G518" s="23">
        <v>158</v>
      </c>
      <c r="H518" s="23">
        <v>0</v>
      </c>
      <c r="I518" s="24">
        <f t="shared" si="8"/>
        <v>180.18880000000001</v>
      </c>
      <c r="J518" s="25"/>
    </row>
    <row r="519" spans="1:10">
      <c r="A519" s="69"/>
      <c r="B519" s="28"/>
      <c r="C519" s="70"/>
      <c r="D519" s="51"/>
      <c r="E519" s="30"/>
      <c r="F519" s="30"/>
      <c r="G519" s="30"/>
      <c r="H519" s="30"/>
      <c r="I519" s="31"/>
      <c r="J519" s="34"/>
    </row>
    <row r="520" spans="1:10">
      <c r="A520" s="69"/>
      <c r="B520" s="28"/>
      <c r="C520" s="70"/>
      <c r="D520" s="51"/>
      <c r="E520" s="30"/>
      <c r="F520" s="30"/>
      <c r="G520" s="30"/>
      <c r="H520" s="30"/>
      <c r="I520" s="31"/>
      <c r="J520" s="34"/>
    </row>
    <row r="521" spans="1:10">
      <c r="A521" s="69"/>
      <c r="B521" s="28"/>
      <c r="C521" s="70"/>
      <c r="D521" s="51"/>
      <c r="E521" s="30"/>
      <c r="F521" s="30"/>
      <c r="G521" s="30"/>
      <c r="H521" s="30"/>
      <c r="I521" s="31"/>
      <c r="J521" s="34"/>
    </row>
    <row r="522" spans="1:10">
      <c r="A522" s="69"/>
      <c r="B522" s="28"/>
      <c r="C522" s="70"/>
      <c r="D522" s="51"/>
      <c r="E522" s="30"/>
      <c r="F522" s="30"/>
      <c r="G522" s="30"/>
      <c r="H522" s="30"/>
      <c r="I522" s="31"/>
      <c r="J522" s="34"/>
    </row>
    <row r="523" spans="1:10">
      <c r="A523" s="69"/>
      <c r="B523" s="28"/>
      <c r="C523" s="70"/>
      <c r="D523" s="51"/>
      <c r="E523" s="30"/>
      <c r="F523" s="30"/>
      <c r="G523" s="30"/>
      <c r="H523" s="30"/>
      <c r="I523" s="31"/>
      <c r="J523" s="34"/>
    </row>
    <row r="524" spans="1:10">
      <c r="A524" s="69"/>
      <c r="B524" s="28"/>
      <c r="C524" s="70"/>
      <c r="D524" s="51"/>
      <c r="E524" s="30"/>
      <c r="F524" s="30"/>
      <c r="G524" s="30"/>
      <c r="H524" s="30"/>
      <c r="I524" s="31"/>
      <c r="J524" s="34"/>
    </row>
    <row r="525" spans="1:10">
      <c r="A525" s="69"/>
      <c r="B525" s="28"/>
      <c r="C525" s="70"/>
      <c r="D525" s="51"/>
      <c r="E525" s="30"/>
      <c r="F525" s="30"/>
      <c r="G525" s="30"/>
      <c r="H525" s="30"/>
      <c r="I525" s="31"/>
      <c r="J525" s="34"/>
    </row>
    <row r="526" spans="1:10">
      <c r="A526" s="69"/>
      <c r="B526" s="28"/>
      <c r="C526" s="29"/>
      <c r="D526" s="51"/>
      <c r="E526" s="30"/>
      <c r="F526" s="30"/>
      <c r="G526" s="30"/>
      <c r="H526" s="30"/>
      <c r="I526" s="31"/>
      <c r="J526" s="71"/>
    </row>
    <row r="527" spans="1:10">
      <c r="A527" s="69"/>
      <c r="B527" s="28"/>
      <c r="C527" s="29"/>
      <c r="D527" s="51"/>
      <c r="E527" s="30"/>
      <c r="F527" s="30"/>
      <c r="G527" s="30"/>
      <c r="H527" s="30"/>
      <c r="I527" s="31"/>
      <c r="J527" s="71"/>
    </row>
    <row r="528" spans="1:10">
      <c r="A528" s="69"/>
      <c r="B528" s="28"/>
      <c r="C528" s="29"/>
      <c r="D528" s="51"/>
      <c r="E528" s="30"/>
      <c r="F528" s="30"/>
      <c r="G528" s="30"/>
      <c r="H528" s="30"/>
      <c r="I528" s="31"/>
      <c r="J528" s="71"/>
    </row>
    <row r="529" spans="1:10">
      <c r="A529" s="69"/>
      <c r="B529" s="28"/>
      <c r="C529" s="29"/>
      <c r="D529" s="51"/>
      <c r="E529" s="30"/>
      <c r="F529" s="30"/>
      <c r="G529" s="30"/>
      <c r="H529" s="30"/>
      <c r="I529" s="31"/>
      <c r="J529" s="71"/>
    </row>
    <row r="530" spans="1:10">
      <c r="A530" s="69"/>
      <c r="B530" s="28"/>
      <c r="C530" s="29"/>
      <c r="D530" s="51"/>
      <c r="E530" s="30"/>
      <c r="F530" s="30"/>
      <c r="G530" s="30"/>
      <c r="H530" s="30"/>
      <c r="I530" s="31"/>
      <c r="J530" s="71"/>
    </row>
    <row r="531" spans="1:10">
      <c r="A531" s="69"/>
      <c r="B531" s="28"/>
      <c r="C531" s="29"/>
      <c r="D531" s="51"/>
      <c r="E531" s="30"/>
      <c r="F531" s="30"/>
      <c r="G531" s="30"/>
      <c r="H531" s="30"/>
      <c r="I531" s="31"/>
      <c r="J531" s="71"/>
    </row>
    <row r="532" spans="1:10">
      <c r="A532" s="69"/>
      <c r="B532" s="28"/>
      <c r="C532" s="29"/>
      <c r="D532" s="51"/>
      <c r="E532" s="30"/>
      <c r="F532" s="30"/>
      <c r="G532" s="30"/>
      <c r="H532" s="30"/>
      <c r="I532" s="31"/>
      <c r="J532" s="71"/>
    </row>
  </sheetData>
  <sheetProtection password="DBD5" sheet="1" objects="1" scenarios="1"/>
  <sortState ref="B5:J518">
    <sortCondition descending="1" ref="I5:I518"/>
  </sortState>
  <mergeCells count="1">
    <mergeCell ref="A2:J2"/>
  </mergeCells>
  <pageMargins left="0.94488188976377963" right="0.19685039370078741" top="1.4566929133858268" bottom="0.59055118110236227" header="0.27559055118110237" footer="0.19685039370078741"/>
  <pageSetup scale="92" firstPageNumber="6" orientation="landscape" useFirstPageNumber="1" r:id="rId1"/>
  <headerFooter alignWithMargins="0">
    <oddHeader>&amp;C&amp;"Arial,Negrita"&amp;14H. COMISIÓN ESTATAL MIXTA DE ESCALAFÓN MORELOS
CATÁLOGO 2013
GRUPO III TELESECUNDARIAS&amp;R&amp;G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TELESECUNDARIAS</vt:lpstr>
      <vt:lpstr>JEFE - INSPECTOR</vt:lpstr>
      <vt:lpstr>DIRECTOR</vt:lpstr>
      <vt:lpstr>MAESTRO</vt:lpstr>
      <vt:lpstr>TELESECUNDARIAS!Área_de_impresión</vt:lpstr>
      <vt:lpstr>DIRECTOR!Títulos_a_imprimir</vt:lpstr>
      <vt:lpstr>MAESTRO!Títulos_a_imprimir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</dc:creator>
  <cp:lastModifiedBy>MINA</cp:lastModifiedBy>
  <cp:lastPrinted>2014-01-29T15:01:05Z</cp:lastPrinted>
  <dcterms:created xsi:type="dcterms:W3CDTF">2013-11-05T15:21:33Z</dcterms:created>
  <dcterms:modified xsi:type="dcterms:W3CDTF">2014-01-30T16:23:24Z</dcterms:modified>
</cp:coreProperties>
</file>