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20" windowWidth="12120" windowHeight="8700" firstSheet="4" activeTab="7"/>
  </bookViews>
  <sheets>
    <sheet name="SECUNDARIAS GRALES." sheetId="22" r:id="rId1"/>
    <sheet name="INSPECTOR- JEFE ENSEÑANZA" sheetId="5" r:id="rId2"/>
    <sheet name="DIRECTORES" sheetId="1" r:id="rId3"/>
    <sheet name="SUBDIRECTORES" sheetId="6" r:id="rId4"/>
    <sheet name="CATEGORIAS 25,26 Y 24 HRS" sheetId="7" r:id="rId5"/>
    <sheet name="CATEGORIAS 22 Y 21 HRS " sheetId="15" r:id="rId6"/>
    <sheet name="CATEGORIA SIN HORAS COMPACTADAS" sheetId="16" r:id="rId7"/>
    <sheet name="PREFECTOS" sheetId="17" r:id="rId8"/>
  </sheets>
  <definedNames>
    <definedName name="_xlnm.Print_Area" localSheetId="6">'CATEGORIA SIN HORAS COMPACTADAS'!$A$1:$J$595</definedName>
    <definedName name="_xlnm.Print_Area" localSheetId="5">'CATEGORIAS 22 Y 21 HRS '!$A$1:$J$254</definedName>
    <definedName name="_xlnm.Print_Area" localSheetId="4">'CATEGORIAS 25,26 Y 24 HRS'!$A$2:$J$221</definedName>
    <definedName name="_xlnm.Print_Area" localSheetId="1">'INSPECTOR- JEFE ENSEÑANZA'!$A$1:$J$74</definedName>
    <definedName name="_xlnm.Print_Area" localSheetId="7">PREFECTOS!$A$2:$J$88</definedName>
    <definedName name="_xlnm.Print_Area" localSheetId="0">'SECUNDARIAS GRALES.'!$A$1:$K$40</definedName>
    <definedName name="_xlnm.Print_Area" localSheetId="3">SUBDIRECTORES!$A$1:$J$89</definedName>
    <definedName name="_xlnm.Print_Titles" localSheetId="6">'CATEGORIA SIN HORAS COMPACTADAS'!$1:$4</definedName>
    <definedName name="_xlnm.Print_Titles" localSheetId="5">'CATEGORIAS 22 Y 21 HRS '!$1:$5</definedName>
    <definedName name="_xlnm.Print_Titles" localSheetId="4">'CATEGORIAS 25,26 Y 24 HRS'!$2:$5</definedName>
    <definedName name="_xlnm.Print_Titles" localSheetId="2">DIRECTORES!$2:$5</definedName>
    <definedName name="_xlnm.Print_Titles" localSheetId="1">'INSPECTOR- JEFE ENSEÑANZA'!$22:$25</definedName>
    <definedName name="_xlnm.Print_Titles" localSheetId="7">PREFECTOS!$2:$5</definedName>
    <definedName name="_xlnm.Print_Titles" localSheetId="3">SUBDIRECTORES!$1:$4</definedName>
  </definedNames>
  <calcPr calcId="125725"/>
</workbook>
</file>

<file path=xl/calcChain.xml><?xml version="1.0" encoding="utf-8"?>
<calcChain xmlns="http://schemas.openxmlformats.org/spreadsheetml/2006/main">
  <c r="I70" i="15"/>
  <c r="I22" i="7"/>
  <c r="I23"/>
  <c r="I15"/>
  <c r="I31" i="15"/>
  <c r="I7" i="17"/>
  <c r="I159" i="15"/>
  <c r="I57" i="7"/>
  <c r="I40"/>
  <c r="I30" i="15"/>
  <c r="I64"/>
  <c r="I46"/>
  <c r="I6"/>
  <c r="I54"/>
  <c r="I35" i="1"/>
  <c r="I30" i="16"/>
  <c r="I441"/>
  <c r="I39" i="15"/>
  <c r="I217" i="7"/>
  <c r="I510" i="16"/>
  <c r="I15"/>
  <c r="I59" i="17"/>
  <c r="I59" i="15"/>
  <c r="I71"/>
  <c r="I20"/>
  <c r="I164" i="16"/>
  <c r="I456"/>
  <c r="I560"/>
  <c r="I86"/>
  <c r="I428"/>
  <c r="I11"/>
  <c r="I74"/>
  <c r="I524"/>
  <c r="I462"/>
  <c r="I508"/>
  <c r="I36"/>
  <c r="I29" i="17"/>
  <c r="I234" i="16"/>
  <c r="I250" i="15"/>
  <c r="I45" i="17"/>
  <c r="I140" i="16"/>
  <c r="I593"/>
  <c r="I520"/>
  <c r="I567"/>
  <c r="I332"/>
  <c r="I143"/>
  <c r="I35"/>
  <c r="I415"/>
  <c r="I10"/>
  <c r="I472"/>
  <c r="I34"/>
  <c r="I32"/>
  <c r="I166"/>
  <c r="I115"/>
  <c r="I147"/>
  <c r="I217"/>
  <c r="I591"/>
  <c r="I434"/>
  <c r="I21" i="15"/>
  <c r="I28"/>
  <c r="I216"/>
  <c r="I9"/>
  <c r="I63"/>
  <c r="I251"/>
  <c r="I50"/>
  <c r="I221"/>
  <c r="I12"/>
  <c r="I80"/>
  <c r="I13"/>
  <c r="I209"/>
  <c r="I215"/>
  <c r="I116"/>
  <c r="I201"/>
  <c r="I247"/>
  <c r="I106"/>
  <c r="I127"/>
  <c r="I196"/>
  <c r="I50" i="7"/>
  <c r="I38"/>
  <c r="I26"/>
  <c r="I80"/>
  <c r="I51"/>
  <c r="I134"/>
  <c r="I25"/>
  <c r="I61"/>
  <c r="I244" i="15"/>
  <c r="I56" i="17"/>
  <c r="I10" i="6"/>
  <c r="I12"/>
  <c r="I77"/>
  <c r="I7"/>
  <c r="I126" i="15"/>
  <c r="I219" i="7"/>
  <c r="I37" i="17"/>
  <c r="I49"/>
  <c r="I24"/>
  <c r="I381" i="16"/>
  <c r="I229"/>
  <c r="I454"/>
  <c r="I483"/>
  <c r="I369"/>
  <c r="I190"/>
  <c r="I393"/>
  <c r="I204"/>
  <c r="I466"/>
  <c r="I455"/>
  <c r="I177"/>
  <c r="I478"/>
  <c r="I165"/>
  <c r="I497"/>
  <c r="I227"/>
  <c r="I109"/>
  <c r="I199"/>
  <c r="I317"/>
  <c r="I29" i="7"/>
  <c r="I16"/>
  <c r="I23" i="6"/>
  <c r="I6"/>
  <c r="I5"/>
  <c r="I22"/>
  <c r="I16"/>
  <c r="I33" i="1"/>
  <c r="I7"/>
  <c r="I30"/>
  <c r="I20"/>
  <c r="I21"/>
  <c r="I13" i="6"/>
  <c r="I60" i="5"/>
  <c r="I35"/>
  <c r="I30"/>
  <c r="I44"/>
  <c r="I113" i="15"/>
  <c r="I99"/>
  <c r="I544" i="16"/>
  <c r="I579"/>
  <c r="I580"/>
  <c r="I581"/>
  <c r="I569"/>
  <c r="I571"/>
  <c r="I573"/>
  <c r="I582"/>
  <c r="I583"/>
  <c r="I584"/>
  <c r="I586"/>
  <c r="I587"/>
  <c r="I585"/>
  <c r="I588"/>
  <c r="I558"/>
  <c r="I589"/>
  <c r="I590"/>
  <c r="I269"/>
  <c r="I592"/>
  <c r="I594"/>
  <c r="I595"/>
  <c r="I578"/>
  <c r="I577"/>
  <c r="I576"/>
  <c r="I575"/>
  <c r="I574"/>
  <c r="I572"/>
  <c r="I570"/>
  <c r="I562"/>
  <c r="I568"/>
  <c r="I566"/>
  <c r="I564"/>
  <c r="I563"/>
  <c r="I561"/>
  <c r="I555"/>
  <c r="I559"/>
  <c r="I554"/>
  <c r="I557"/>
  <c r="I556"/>
  <c r="I552"/>
  <c r="I553"/>
  <c r="I549"/>
  <c r="I550"/>
  <c r="I474"/>
  <c r="I547"/>
  <c r="I543"/>
  <c r="I542"/>
  <c r="I541"/>
  <c r="I540"/>
  <c r="I545"/>
  <c r="I546"/>
  <c r="I539"/>
  <c r="I538"/>
  <c r="I537"/>
  <c r="I536"/>
  <c r="I534"/>
  <c r="I533"/>
  <c r="I532"/>
  <c r="I530"/>
  <c r="I529"/>
  <c r="I528"/>
  <c r="I527"/>
  <c r="I526"/>
  <c r="I525"/>
  <c r="I523"/>
  <c r="I522"/>
  <c r="I521"/>
  <c r="I531"/>
  <c r="I519"/>
  <c r="I518"/>
  <c r="I565"/>
  <c r="I515"/>
  <c r="I514"/>
  <c r="I513"/>
  <c r="I517"/>
  <c r="I516"/>
  <c r="I509"/>
  <c r="I507"/>
  <c r="I505"/>
  <c r="I480"/>
  <c r="I498"/>
  <c r="I484"/>
  <c r="I502"/>
  <c r="I506"/>
  <c r="I551"/>
  <c r="I489"/>
  <c r="I490"/>
  <c r="I491"/>
  <c r="I493"/>
  <c r="I494"/>
  <c r="I511"/>
  <c r="I512"/>
  <c r="I495"/>
  <c r="I496"/>
  <c r="I499"/>
  <c r="I500"/>
  <c r="I501"/>
  <c r="I503"/>
  <c r="I504"/>
  <c r="I492"/>
  <c r="I488"/>
  <c r="I485"/>
  <c r="I471"/>
  <c r="I469"/>
  <c r="I468"/>
  <c r="I482"/>
  <c r="I467"/>
  <c r="I481"/>
  <c r="I548"/>
  <c r="I470"/>
  <c r="I464"/>
  <c r="I463"/>
  <c r="I461"/>
  <c r="I460"/>
  <c r="I451"/>
  <c r="I53" i="15"/>
  <c r="I148" i="7"/>
  <c r="I105"/>
  <c r="I119" i="16"/>
  <c r="I44"/>
  <c r="I59"/>
  <c r="I146"/>
  <c r="I69"/>
  <c r="I128"/>
  <c r="I53"/>
  <c r="I65"/>
  <c r="I346"/>
  <c r="I75"/>
  <c r="I99"/>
  <c r="I158"/>
  <c r="I96"/>
  <c r="I257"/>
  <c r="I163"/>
  <c r="I73" i="15"/>
  <c r="I67" i="16"/>
  <c r="I159"/>
  <c r="I47"/>
  <c r="I347"/>
  <c r="I141"/>
  <c r="I72"/>
  <c r="I169"/>
  <c r="I210"/>
  <c r="I42"/>
  <c r="I246"/>
  <c r="I299"/>
  <c r="I85"/>
  <c r="I196"/>
  <c r="I156"/>
  <c r="I349"/>
  <c r="I173"/>
  <c r="I175"/>
  <c r="I52"/>
  <c r="I333"/>
  <c r="I37"/>
  <c r="I76"/>
  <c r="I226"/>
  <c r="I23" i="15"/>
  <c r="I58"/>
  <c r="I77"/>
  <c r="I96"/>
  <c r="I88"/>
  <c r="I7"/>
  <c r="I101" i="7"/>
  <c r="I62" i="17"/>
  <c r="I130" i="16"/>
  <c r="I378"/>
  <c r="I19" i="15"/>
  <c r="I98" i="7"/>
  <c r="I23" i="16"/>
  <c r="I97" i="15"/>
  <c r="I29"/>
  <c r="I24"/>
  <c r="I81"/>
  <c r="I81" i="7"/>
  <c r="I42" i="15"/>
  <c r="I97" i="7"/>
  <c r="I220"/>
  <c r="I76" i="15"/>
  <c r="I61"/>
  <c r="I66"/>
  <c r="I26"/>
  <c r="I104" i="7"/>
  <c r="I56"/>
  <c r="I107"/>
  <c r="I76"/>
  <c r="I36"/>
  <c r="I94"/>
  <c r="I79"/>
  <c r="I90"/>
  <c r="I11"/>
  <c r="I152"/>
  <c r="I113"/>
  <c r="I9"/>
  <c r="I69"/>
  <c r="I47"/>
  <c r="I19"/>
  <c r="I140"/>
  <c r="I103"/>
  <c r="I60"/>
  <c r="I37"/>
  <c r="I65"/>
  <c r="I87"/>
  <c r="I74"/>
  <c r="I70"/>
  <c r="I124"/>
  <c r="I125"/>
  <c r="I55"/>
  <c r="I30"/>
  <c r="I117"/>
  <c r="I17"/>
  <c r="I49"/>
  <c r="I92"/>
  <c r="I72"/>
  <c r="I59"/>
  <c r="I46" i="6"/>
  <c r="I53"/>
  <c r="I44"/>
  <c r="I57"/>
  <c r="I11"/>
  <c r="I25" i="1"/>
  <c r="I50"/>
  <c r="I64"/>
  <c r="I55"/>
  <c r="I15"/>
  <c r="I57"/>
  <c r="I53"/>
  <c r="I38"/>
  <c r="I63"/>
  <c r="I67"/>
  <c r="I52"/>
  <c r="I18"/>
  <c r="I41" i="5"/>
  <c r="I21" i="7"/>
  <c r="I6" i="17"/>
  <c r="I12"/>
  <c r="I10"/>
  <c r="I14"/>
  <c r="I11"/>
  <c r="I17"/>
  <c r="I13"/>
  <c r="I8"/>
  <c r="I31"/>
  <c r="I38"/>
  <c r="I15"/>
  <c r="I9"/>
  <c r="I16"/>
  <c r="I20"/>
  <c r="I19"/>
  <c r="I18"/>
  <c r="I21"/>
  <c r="I22"/>
  <c r="I23"/>
  <c r="I55"/>
  <c r="I25"/>
  <c r="I26"/>
  <c r="I27"/>
  <c r="I28"/>
  <c r="I32"/>
  <c r="I30"/>
  <c r="I33"/>
  <c r="I34"/>
  <c r="I35"/>
  <c r="I36"/>
  <c r="I51"/>
  <c r="I53"/>
  <c r="I39"/>
  <c r="I60"/>
  <c r="I58"/>
  <c r="I44"/>
  <c r="I46"/>
  <c r="I47"/>
  <c r="I48"/>
  <c r="I40"/>
  <c r="I41"/>
  <c r="I42"/>
  <c r="I43"/>
  <c r="I64"/>
  <c r="I50"/>
  <c r="I52"/>
  <c r="I54"/>
  <c r="I57"/>
  <c r="I61"/>
  <c r="I63"/>
  <c r="I69"/>
  <c r="I65"/>
  <c r="I66"/>
  <c r="I67"/>
  <c r="I68"/>
  <c r="I70"/>
  <c r="I71"/>
  <c r="I72"/>
  <c r="I73"/>
  <c r="I7" i="16"/>
  <c r="I5"/>
  <c r="I8"/>
  <c r="I6"/>
  <c r="I14"/>
  <c r="I77"/>
  <c r="I12"/>
  <c r="I79"/>
  <c r="I70"/>
  <c r="I83"/>
  <c r="I80"/>
  <c r="I87"/>
  <c r="I95"/>
  <c r="I40"/>
  <c r="I91"/>
  <c r="I92"/>
  <c r="I13"/>
  <c r="I24"/>
  <c r="I22"/>
  <c r="I57"/>
  <c r="I101"/>
  <c r="I60"/>
  <c r="I105"/>
  <c r="I106"/>
  <c r="I33"/>
  <c r="I118"/>
  <c r="I112"/>
  <c r="I16"/>
  <c r="I114"/>
  <c r="I45"/>
  <c r="I64"/>
  <c r="I116"/>
  <c r="I121"/>
  <c r="I134"/>
  <c r="I135"/>
  <c r="I126"/>
  <c r="I129"/>
  <c r="I19"/>
  <c r="I17"/>
  <c r="I41"/>
  <c r="I137"/>
  <c r="I155"/>
  <c r="I21"/>
  <c r="I145"/>
  <c r="I148"/>
  <c r="I49"/>
  <c r="I172"/>
  <c r="I153"/>
  <c r="I157"/>
  <c r="I160"/>
  <c r="I97"/>
  <c r="I48"/>
  <c r="I56"/>
  <c r="I167"/>
  <c r="I54"/>
  <c r="I149"/>
  <c r="I170"/>
  <c r="I188"/>
  <c r="I171"/>
  <c r="I189"/>
  <c r="I174"/>
  <c r="I20"/>
  <c r="I98"/>
  <c r="I176"/>
  <c r="I186"/>
  <c r="I61"/>
  <c r="I63"/>
  <c r="I182"/>
  <c r="I187"/>
  <c r="I113"/>
  <c r="I66"/>
  <c r="I122"/>
  <c r="I206"/>
  <c r="I123"/>
  <c r="I191"/>
  <c r="I193"/>
  <c r="I194"/>
  <c r="I198"/>
  <c r="I55"/>
  <c r="I201"/>
  <c r="I202"/>
  <c r="I203"/>
  <c r="I78"/>
  <c r="I205"/>
  <c r="I223"/>
  <c r="I208"/>
  <c r="I82"/>
  <c r="I209"/>
  <c r="I211"/>
  <c r="I212"/>
  <c r="I214"/>
  <c r="I90"/>
  <c r="I215"/>
  <c r="I216"/>
  <c r="I218"/>
  <c r="I25"/>
  <c r="I222"/>
  <c r="I151"/>
  <c r="I249"/>
  <c r="I152"/>
  <c r="I228"/>
  <c r="I230"/>
  <c r="I89"/>
  <c r="I232"/>
  <c r="I233"/>
  <c r="I236"/>
  <c r="I237"/>
  <c r="I26"/>
  <c r="I168"/>
  <c r="I180"/>
  <c r="I58"/>
  <c r="I103"/>
  <c r="I251"/>
  <c r="I39"/>
  <c r="I124"/>
  <c r="I125"/>
  <c r="I108"/>
  <c r="I200"/>
  <c r="I94"/>
  <c r="I292"/>
  <c r="I195"/>
  <c r="I293"/>
  <c r="I117"/>
  <c r="I192"/>
  <c r="I330"/>
  <c r="I331"/>
  <c r="I133"/>
  <c r="I38"/>
  <c r="I111"/>
  <c r="I10" i="15"/>
  <c r="I67"/>
  <c r="I15"/>
  <c r="I14"/>
  <c r="I37"/>
  <c r="I38"/>
  <c r="I11"/>
  <c r="I18"/>
  <c r="I56"/>
  <c r="I8"/>
  <c r="I57"/>
  <c r="I83"/>
  <c r="I60"/>
  <c r="I84"/>
  <c r="I62"/>
  <c r="I87"/>
  <c r="I32"/>
  <c r="I89"/>
  <c r="I40"/>
  <c r="I52"/>
  <c r="I90"/>
  <c r="I94"/>
  <c r="I44"/>
  <c r="I72"/>
  <c r="I41"/>
  <c r="I35"/>
  <c r="I100"/>
  <c r="I49"/>
  <c r="I55"/>
  <c r="I47"/>
  <c r="I101"/>
  <c r="I102"/>
  <c r="I25"/>
  <c r="I43"/>
  <c r="I33"/>
  <c r="I86"/>
  <c r="I17"/>
  <c r="I108"/>
  <c r="I109"/>
  <c r="I110"/>
  <c r="I114"/>
  <c r="I111"/>
  <c r="I92"/>
  <c r="I93"/>
  <c r="I51"/>
  <c r="I98"/>
  <c r="I103"/>
  <c r="I75"/>
  <c r="I79"/>
  <c r="I22"/>
  <c r="I229"/>
  <c r="I48"/>
  <c r="I78"/>
  <c r="I82"/>
  <c r="I105"/>
  <c r="I16"/>
  <c r="I27"/>
  <c r="I123"/>
  <c r="I36"/>
  <c r="I107"/>
  <c r="I151"/>
  <c r="I34"/>
  <c r="I112"/>
  <c r="I65"/>
  <c r="I135"/>
  <c r="I95"/>
  <c r="I204"/>
  <c r="I115"/>
  <c r="I74"/>
  <c r="I119"/>
  <c r="I191"/>
  <c r="I104"/>
  <c r="I117"/>
  <c r="I120"/>
  <c r="I212"/>
  <c r="I134"/>
  <c r="I155"/>
  <c r="I183"/>
  <c r="I186"/>
  <c r="I190"/>
  <c r="I68"/>
  <c r="I121"/>
  <c r="I122"/>
  <c r="I118"/>
  <c r="I208"/>
  <c r="I124"/>
  <c r="I129"/>
  <c r="I131"/>
  <c r="I132"/>
  <c r="I133"/>
  <c r="I125"/>
  <c r="I136"/>
  <c r="I137"/>
  <c r="I138"/>
  <c r="I6" i="1"/>
  <c r="I12"/>
  <c r="I14"/>
  <c r="I22"/>
  <c r="I8"/>
  <c r="I10"/>
  <c r="I11"/>
  <c r="I39"/>
  <c r="I9"/>
  <c r="I16"/>
  <c r="I13"/>
  <c r="I45"/>
  <c r="I42"/>
  <c r="I28"/>
  <c r="I36"/>
  <c r="I24"/>
  <c r="I19"/>
  <c r="I23"/>
  <c r="I29"/>
  <c r="I26"/>
  <c r="I27"/>
  <c r="I34"/>
  <c r="I31"/>
  <c r="I32"/>
  <c r="I37"/>
  <c r="I40"/>
  <c r="I17"/>
  <c r="I41"/>
  <c r="I44"/>
  <c r="I47"/>
  <c r="I46"/>
  <c r="I48"/>
  <c r="I54"/>
  <c r="I56"/>
  <c r="I58"/>
  <c r="I51"/>
  <c r="I59"/>
  <c r="I43"/>
  <c r="I60"/>
  <c r="I61"/>
  <c r="I49"/>
  <c r="I62"/>
  <c r="I65"/>
  <c r="I66"/>
  <c r="I68"/>
  <c r="I69"/>
  <c r="I70"/>
  <c r="I6" i="5"/>
  <c r="I7"/>
  <c r="I5"/>
  <c r="I8"/>
  <c r="I9"/>
  <c r="I13"/>
  <c r="I12"/>
  <c r="I14"/>
  <c r="I15"/>
  <c r="I16"/>
  <c r="I17"/>
  <c r="I18"/>
  <c r="I19"/>
  <c r="I26"/>
  <c r="I27"/>
  <c r="I31"/>
  <c r="I28"/>
  <c r="I32"/>
  <c r="I34"/>
  <c r="I52"/>
  <c r="I38"/>
  <c r="I39"/>
  <c r="I40"/>
  <c r="I42"/>
  <c r="I43"/>
  <c r="I10"/>
  <c r="I45"/>
  <c r="I46"/>
  <c r="I47"/>
  <c r="I11"/>
  <c r="I33"/>
  <c r="I54"/>
  <c r="I49"/>
  <c r="I36"/>
  <c r="I50"/>
  <c r="I48"/>
  <c r="I53"/>
  <c r="I55"/>
  <c r="I51"/>
  <c r="I56"/>
  <c r="I57"/>
  <c r="I58"/>
  <c r="I66"/>
  <c r="I37"/>
  <c r="I61"/>
  <c r="I64"/>
  <c r="I62"/>
  <c r="I63"/>
  <c r="I67"/>
  <c r="I59"/>
  <c r="I29"/>
  <c r="I65"/>
  <c r="I69"/>
  <c r="I74"/>
  <c r="I68"/>
  <c r="I72"/>
  <c r="I70"/>
  <c r="I71"/>
  <c r="I73"/>
  <c r="I73" i="16"/>
  <c r="I139" i="15"/>
  <c r="I276" i="16"/>
  <c r="I27"/>
  <c r="I423"/>
  <c r="I175" i="15"/>
  <c r="I176"/>
  <c r="I254" i="16"/>
  <c r="I177" i="15"/>
  <c r="I261" i="16"/>
  <c r="I262"/>
  <c r="I263"/>
  <c r="I266"/>
  <c r="I219" i="15"/>
  <c r="I225"/>
  <c r="I277" i="16"/>
  <c r="I279"/>
  <c r="I280"/>
  <c r="I281"/>
  <c r="I282"/>
  <c r="I283"/>
  <c r="I240" i="15"/>
  <c r="I238"/>
  <c r="I242"/>
  <c r="I243"/>
  <c r="I245"/>
  <c r="I284" i="16"/>
  <c r="I289"/>
  <c r="I290"/>
  <c r="I291"/>
  <c r="I296"/>
  <c r="I297"/>
  <c r="I298"/>
  <c r="I300"/>
  <c r="I452"/>
  <c r="I301"/>
  <c r="I418"/>
  <c r="I302"/>
  <c r="I304"/>
  <c r="I305"/>
  <c r="I306"/>
  <c r="I307"/>
  <c r="I365"/>
  <c r="I308"/>
  <c r="I309"/>
  <c r="I310"/>
  <c r="I312"/>
  <c r="I313"/>
  <c r="I314"/>
  <c r="I315"/>
  <c r="I316"/>
  <c r="I318"/>
  <c r="I319"/>
  <c r="I320"/>
  <c r="I321"/>
  <c r="I322"/>
  <c r="I323"/>
  <c r="I324"/>
  <c r="I325"/>
  <c r="I326"/>
  <c r="I327"/>
  <c r="I328"/>
  <c r="I303"/>
  <c r="I278"/>
  <c r="I107"/>
  <c r="I486"/>
  <c r="I154"/>
  <c r="I272"/>
  <c r="I259"/>
  <c r="I337"/>
  <c r="I288"/>
  <c r="I295"/>
  <c r="I100"/>
  <c r="I342"/>
  <c r="I343"/>
  <c r="I345"/>
  <c r="I285"/>
  <c r="I351"/>
  <c r="I294"/>
  <c r="I353"/>
  <c r="I354"/>
  <c r="I311"/>
  <c r="I329"/>
  <c r="I356"/>
  <c r="I358"/>
  <c r="I360"/>
  <c r="I362"/>
  <c r="I363"/>
  <c r="I364"/>
  <c r="I367"/>
  <c r="I368"/>
  <c r="I370"/>
  <c r="I371"/>
  <c r="I335"/>
  <c r="I336"/>
  <c r="I352"/>
  <c r="I338"/>
  <c r="I426"/>
  <c r="I340"/>
  <c r="I341"/>
  <c r="I344"/>
  <c r="I440"/>
  <c r="I366"/>
  <c r="I350"/>
  <c r="I104"/>
  <c r="I355"/>
  <c r="I357"/>
  <c r="I359"/>
  <c r="I373"/>
  <c r="I392"/>
  <c r="I380"/>
  <c r="I382"/>
  <c r="I383"/>
  <c r="I248"/>
  <c r="I384"/>
  <c r="I386"/>
  <c r="I388"/>
  <c r="I387"/>
  <c r="I389"/>
  <c r="I459"/>
  <c r="I390"/>
  <c r="I150"/>
  <c r="I372"/>
  <c r="I396"/>
  <c r="I398"/>
  <c r="I400"/>
  <c r="I402"/>
  <c r="I404"/>
  <c r="I405"/>
  <c r="I394"/>
  <c r="I406"/>
  <c r="I407"/>
  <c r="I408"/>
  <c r="I410"/>
  <c r="I412"/>
  <c r="I413"/>
  <c r="I414"/>
  <c r="I475"/>
  <c r="I419"/>
  <c r="I476"/>
  <c r="I479"/>
  <c r="I477"/>
  <c r="I88"/>
  <c r="I420"/>
  <c r="I422"/>
  <c r="I424"/>
  <c r="I425"/>
  <c r="I429"/>
  <c r="I430"/>
  <c r="I179"/>
  <c r="I421"/>
  <c r="I431"/>
  <c r="I184"/>
  <c r="I28"/>
  <c r="I449"/>
  <c r="I433"/>
  <c r="I207"/>
  <c r="I435"/>
  <c r="I436"/>
  <c r="I437"/>
  <c r="I348"/>
  <c r="I438"/>
  <c r="I51"/>
  <c r="I442"/>
  <c r="I68"/>
  <c r="I446"/>
  <c r="I448"/>
  <c r="I235"/>
  <c r="I535"/>
  <c r="I443"/>
  <c r="I93"/>
  <c r="I181"/>
  <c r="I432"/>
  <c r="I81"/>
  <c r="I110"/>
  <c r="I253"/>
  <c r="I161"/>
  <c r="I246" i="15"/>
  <c r="I248"/>
  <c r="I241"/>
  <c r="I249"/>
  <c r="I10" i="7"/>
  <c r="I64"/>
  <c r="I53"/>
  <c r="I7"/>
  <c r="I20"/>
  <c r="I13"/>
  <c r="I62"/>
  <c r="I78"/>
  <c r="I110"/>
  <c r="I24"/>
  <c r="I82"/>
  <c r="I27"/>
  <c r="I42"/>
  <c r="I93"/>
  <c r="I31"/>
  <c r="I118"/>
  <c r="I28"/>
  <c r="I120"/>
  <c r="I18"/>
  <c r="I41"/>
  <c r="I32"/>
  <c r="I43"/>
  <c r="I34"/>
  <c r="I39"/>
  <c r="I95"/>
  <c r="I91"/>
  <c r="I121"/>
  <c r="I54"/>
  <c r="I48"/>
  <c r="I14"/>
  <c r="I102"/>
  <c r="I52"/>
  <c r="I44"/>
  <c r="I12"/>
  <c r="I63"/>
  <c r="I68"/>
  <c r="I71"/>
  <c r="I67"/>
  <c r="I35"/>
  <c r="I119"/>
  <c r="I66"/>
  <c r="I108"/>
  <c r="I111"/>
  <c r="I127"/>
  <c r="I83"/>
  <c r="I46"/>
  <c r="I130"/>
  <c r="I58"/>
  <c r="I8"/>
  <c r="I131"/>
  <c r="I132"/>
  <c r="I86"/>
  <c r="I114"/>
  <c r="I88"/>
  <c r="I85"/>
  <c r="I136"/>
  <c r="I73"/>
  <c r="I133"/>
  <c r="I89"/>
  <c r="I6"/>
  <c r="I139"/>
  <c r="I100"/>
  <c r="I75"/>
  <c r="I106"/>
  <c r="I138"/>
  <c r="I109"/>
  <c r="I126"/>
  <c r="I84"/>
  <c r="I145"/>
  <c r="I128"/>
  <c r="I146"/>
  <c r="I144"/>
  <c r="I137"/>
  <c r="I149"/>
  <c r="I96"/>
  <c r="I129"/>
  <c r="I143"/>
  <c r="I156"/>
  <c r="I155"/>
  <c r="I182"/>
  <c r="I115"/>
  <c r="I151"/>
  <c r="I122"/>
  <c r="I112"/>
  <c r="I77"/>
  <c r="I142"/>
  <c r="I123"/>
  <c r="I141"/>
  <c r="I159"/>
  <c r="I160"/>
  <c r="I173"/>
  <c r="I177"/>
  <c r="I168"/>
  <c r="I147"/>
  <c r="I202"/>
  <c r="I116"/>
  <c r="I150"/>
  <c r="I153"/>
  <c r="I154"/>
  <c r="I216"/>
  <c r="I157"/>
  <c r="I161"/>
  <c r="I162"/>
  <c r="I163"/>
  <c r="I164"/>
  <c r="I165"/>
  <c r="I167"/>
  <c r="I169"/>
  <c r="I170"/>
  <c r="I171"/>
  <c r="I166"/>
  <c r="I174"/>
  <c r="I175"/>
  <c r="I176"/>
  <c r="I158"/>
  <c r="I178"/>
  <c r="I179"/>
  <c r="I180"/>
  <c r="I181"/>
  <c r="I183"/>
  <c r="I184"/>
  <c r="I185"/>
  <c r="I186"/>
  <c r="I187"/>
  <c r="I188"/>
  <c r="I189"/>
  <c r="I190"/>
  <c r="I191"/>
  <c r="I192"/>
  <c r="I193"/>
  <c r="I194"/>
  <c r="I195"/>
  <c r="I197"/>
  <c r="I198"/>
  <c r="I199"/>
  <c r="I200"/>
  <c r="I172"/>
  <c r="I99"/>
  <c r="I196"/>
  <c r="I205"/>
  <c r="I45"/>
  <c r="I206"/>
  <c r="I208"/>
  <c r="I210"/>
  <c r="I211"/>
  <c r="I201"/>
  <c r="I207"/>
  <c r="I203"/>
  <c r="I204"/>
  <c r="I212"/>
  <c r="I209"/>
  <c r="I213"/>
  <c r="I214"/>
  <c r="I33"/>
  <c r="I215"/>
  <c r="I218"/>
  <c r="I221"/>
  <c r="I275" i="16"/>
  <c r="I274"/>
  <c r="I273"/>
  <c r="I250"/>
  <c r="I271"/>
  <c r="I241"/>
  <c r="I29"/>
  <c r="I239"/>
  <c r="I270"/>
  <c r="I416"/>
  <c r="I238"/>
  <c r="I487"/>
  <c r="I162"/>
  <c r="I473"/>
  <c r="I268"/>
  <c r="I267"/>
  <c r="I265"/>
  <c r="I260"/>
  <c r="I43"/>
  <c r="I258"/>
  <c r="I256"/>
  <c r="I255"/>
  <c r="I465"/>
  <c r="I247"/>
  <c r="I245"/>
  <c r="I244"/>
  <c r="I243"/>
  <c r="I242"/>
  <c r="I458"/>
  <c r="I457"/>
  <c r="I385"/>
  <c r="I220"/>
  <c r="I219"/>
  <c r="I252"/>
  <c r="I377"/>
  <c r="I453"/>
  <c r="I138"/>
  <c r="I450"/>
  <c r="I225"/>
  <c r="I46"/>
  <c r="I224"/>
  <c r="I447"/>
  <c r="I444"/>
  <c r="I18"/>
  <c r="I84"/>
  <c r="I213"/>
  <c r="I127"/>
  <c r="I439"/>
  <c r="I185"/>
  <c r="I339"/>
  <c r="I334"/>
  <c r="I62"/>
  <c r="I361"/>
  <c r="I102"/>
  <c r="I427"/>
  <c r="I120"/>
  <c r="I287"/>
  <c r="I183"/>
  <c r="I197"/>
  <c r="I286"/>
  <c r="I417"/>
  <c r="I142"/>
  <c r="I411"/>
  <c r="I409"/>
  <c r="I264"/>
  <c r="I178"/>
  <c r="I445"/>
  <c r="I403"/>
  <c r="I401"/>
  <c r="I231"/>
  <c r="I399"/>
  <c r="I397"/>
  <c r="I9"/>
  <c r="I221"/>
  <c r="I71"/>
  <c r="I395"/>
  <c r="I379"/>
  <c r="I391"/>
  <c r="I376"/>
  <c r="I375"/>
  <c r="I240"/>
  <c r="I374"/>
  <c r="I136"/>
  <c r="I131"/>
  <c r="I144"/>
  <c r="I31"/>
  <c r="I50"/>
  <c r="I139"/>
  <c r="I132"/>
  <c r="I237" i="15"/>
  <c r="I239"/>
  <c r="I235"/>
  <c r="I233"/>
  <c r="I231"/>
  <c r="I232"/>
  <c r="I85"/>
  <c r="I230"/>
  <c r="I227"/>
  <c r="I236"/>
  <c r="I223"/>
  <c r="I91"/>
  <c r="I222"/>
  <c r="I220"/>
  <c r="I217"/>
  <c r="I214"/>
  <c r="I213"/>
  <c r="I211"/>
  <c r="I228"/>
  <c r="I210"/>
  <c r="I206"/>
  <c r="I200"/>
  <c r="I226"/>
  <c r="I224"/>
  <c r="I195"/>
  <c r="I193"/>
  <c r="I234"/>
  <c r="I207"/>
  <c r="I205"/>
  <c r="I203"/>
  <c r="I202"/>
  <c r="I199"/>
  <c r="I198"/>
  <c r="I197"/>
  <c r="I194"/>
  <c r="I188"/>
  <c r="I165"/>
  <c r="I192"/>
  <c r="I130"/>
  <c r="I170"/>
  <c r="I45"/>
  <c r="I189"/>
  <c r="I187"/>
  <c r="I185"/>
  <c r="I184"/>
  <c r="I182"/>
  <c r="I181"/>
  <c r="I180"/>
  <c r="I179"/>
  <c r="I178"/>
  <c r="I174"/>
  <c r="I173"/>
  <c r="I172"/>
  <c r="I171"/>
  <c r="I169"/>
  <c r="I168"/>
  <c r="I167"/>
  <c r="I166"/>
  <c r="I164"/>
  <c r="I163"/>
  <c r="I162"/>
  <c r="I161"/>
  <c r="I160"/>
  <c r="I158"/>
  <c r="I157"/>
  <c r="I156"/>
  <c r="I128"/>
  <c r="I153"/>
  <c r="I154"/>
  <c r="I152"/>
  <c r="I150"/>
  <c r="I149"/>
  <c r="I148"/>
  <c r="I147"/>
  <c r="I146"/>
  <c r="I145"/>
  <c r="I144"/>
  <c r="I143"/>
  <c r="I218"/>
  <c r="I142"/>
  <c r="I141"/>
  <c r="I140"/>
  <c r="I69"/>
  <c r="I89" i="6"/>
  <c r="I86"/>
  <c r="I83"/>
  <c r="I82"/>
  <c r="I80"/>
  <c r="I79"/>
  <c r="I88"/>
  <c r="I78"/>
  <c r="I87"/>
  <c r="I85"/>
  <c r="I81"/>
  <c r="I84"/>
  <c r="I76"/>
  <c r="I69"/>
  <c r="I60"/>
  <c r="I35"/>
  <c r="I67"/>
  <c r="I75"/>
  <c r="I64"/>
  <c r="I73"/>
  <c r="I74"/>
  <c r="I70"/>
  <c r="I45"/>
  <c r="I15"/>
  <c r="I51"/>
  <c r="I40"/>
  <c r="I65"/>
  <c r="I63"/>
  <c r="I72"/>
  <c r="I62"/>
  <c r="I52"/>
  <c r="I30"/>
  <c r="I50"/>
  <c r="I49"/>
  <c r="I47"/>
  <c r="I20"/>
  <c r="I39"/>
  <c r="I38"/>
  <c r="I59"/>
  <c r="I41"/>
  <c r="I68"/>
  <c r="I42"/>
  <c r="I43"/>
  <c r="I58"/>
  <c r="I66"/>
  <c r="I71"/>
  <c r="I37"/>
  <c r="I32"/>
  <c r="I36"/>
  <c r="I55"/>
  <c r="I56"/>
  <c r="I54"/>
  <c r="I33"/>
  <c r="I8"/>
  <c r="I29"/>
  <c r="I34"/>
  <c r="I28"/>
  <c r="I61"/>
  <c r="I26"/>
  <c r="I31"/>
  <c r="I27"/>
  <c r="I24"/>
  <c r="I48"/>
  <c r="I14"/>
  <c r="I25"/>
  <c r="I21"/>
  <c r="I19"/>
  <c r="I18"/>
  <c r="I17"/>
  <c r="I9"/>
</calcChain>
</file>

<file path=xl/sharedStrings.xml><?xml version="1.0" encoding="utf-8"?>
<sst xmlns="http://schemas.openxmlformats.org/spreadsheetml/2006/main" count="6083" uniqueCount="3990">
  <si>
    <t>OEEA410314Q7A</t>
  </si>
  <si>
    <t>OLEA ESPINOZA ABEL</t>
  </si>
  <si>
    <t>COBC590923MB1</t>
  </si>
  <si>
    <t>CONTRERAS BARBA MARIA DEL CONSUELO</t>
  </si>
  <si>
    <t>BEVJ480412D21</t>
  </si>
  <si>
    <t>BELTRAN  VILLEGAS JULIO PINDARO</t>
  </si>
  <si>
    <t>OAAR470315BR8</t>
  </si>
  <si>
    <t>OCAMPO ARRIOLA RAYMUNDO</t>
  </si>
  <si>
    <t>COJC430926PD8</t>
  </si>
  <si>
    <t>CORONEL JIMENEZ CIPRIANO</t>
  </si>
  <si>
    <t>JAHJ500526JT9</t>
  </si>
  <si>
    <t>JARA HERNANDEZ JUAN MANUEL</t>
  </si>
  <si>
    <t>JAAA630326IP8</t>
  </si>
  <si>
    <t>JAIME ARZATE ARMANDO</t>
  </si>
  <si>
    <t>DIAN621003RA6</t>
  </si>
  <si>
    <t>DIAZ DE LEON ARIAS NATIVIDAD</t>
  </si>
  <si>
    <t>AUAF5506056A8</t>
  </si>
  <si>
    <t>OAQF5810046A5</t>
  </si>
  <si>
    <t>OCAMPO QUEVEDO FRANCISCO</t>
  </si>
  <si>
    <t>LAIF681014NRO</t>
  </si>
  <si>
    <t>PONCE DE LEON GUTIERREZ FERNANDO J.</t>
  </si>
  <si>
    <t>ALDAY HIGUELDO LIDIA</t>
  </si>
  <si>
    <t>NELE591115U97</t>
  </si>
  <si>
    <t>VEMM6402248F8</t>
  </si>
  <si>
    <t>MAVM590509M56</t>
  </si>
  <si>
    <t>MARQUEZ VAZQUEZ MARINA LAURA</t>
  </si>
  <si>
    <t>OAAA680704T2A</t>
  </si>
  <si>
    <t>OCAMPO ALMAZAN ABIGAIL</t>
  </si>
  <si>
    <t>MEGI490502KFA</t>
  </si>
  <si>
    <t>MENDOZA GARCIA IGNACIO</t>
  </si>
  <si>
    <t>QULN551023U30</t>
  </si>
  <si>
    <t>QUEZADA LOZANO NUNILA</t>
  </si>
  <si>
    <t>PELE400823TN3</t>
  </si>
  <si>
    <t>PERALTA LIMA ELEAZAR</t>
  </si>
  <si>
    <t>PERN560110IG9</t>
  </si>
  <si>
    <t>PEREZ REINOSO NICANOR</t>
  </si>
  <si>
    <t>GAVR600313AR9</t>
  </si>
  <si>
    <t>GARCIA VARGAS RAMIRO</t>
  </si>
  <si>
    <t>GAVF5708235Y8</t>
  </si>
  <si>
    <t>GARCIA URIBE FELIPE DE JESUS</t>
  </si>
  <si>
    <t>GAAS471129H13</t>
  </si>
  <si>
    <t>GARCIA ANDRADE SATURNINA</t>
  </si>
  <si>
    <t>AARG6603115J2</t>
  </si>
  <si>
    <t>AASM590417D69</t>
  </si>
  <si>
    <t>ALARCON SEGURA MIRIAM</t>
  </si>
  <si>
    <t>GORM600412243</t>
  </si>
  <si>
    <t>GOMEZ RAMIREZ MAGDALENA</t>
  </si>
  <si>
    <t>PAMU470509L60</t>
  </si>
  <si>
    <t>PADILLA MOYAO ULISES ARISTIDES</t>
  </si>
  <si>
    <t>PEGV550509RL8</t>
  </si>
  <si>
    <t>PEREZ GOMEZ VICTOR MANUEL</t>
  </si>
  <si>
    <t>RAJR480725AQ3</t>
  </si>
  <si>
    <t>RAMIREZ JIMENEZ ROSA MARIA</t>
  </si>
  <si>
    <t>ROMA550621BL5</t>
  </si>
  <si>
    <t>ROSAS MORALES ANA LUISA</t>
  </si>
  <si>
    <t>ROCE560605D92</t>
  </si>
  <si>
    <t>ROMERO CAJIGAL ELOISA</t>
  </si>
  <si>
    <t>REYES YAÑEZ MARIELA</t>
  </si>
  <si>
    <t>FLORES RODRIGUEZ ZENON</t>
  </si>
  <si>
    <t>VARJ711015RP3</t>
  </si>
  <si>
    <t>VAZQUEZ REYNA JESUS ENRIQUE</t>
  </si>
  <si>
    <t>VARA490623478</t>
  </si>
  <si>
    <t>VAZQUEZ ROSALES ALICIA</t>
  </si>
  <si>
    <t>VAFN680311L48</t>
  </si>
  <si>
    <t>VALDOVINOS FIERRO NELLY</t>
  </si>
  <si>
    <t>VAVS590216Q61</t>
  </si>
  <si>
    <t>VALDEZ VAZQUEZ SUSANA</t>
  </si>
  <si>
    <t>TUGC601001M50</t>
  </si>
  <si>
    <t>TRUJILLO GOMEZ CRISTINA</t>
  </si>
  <si>
    <t>VEBD500120GV4</t>
  </si>
  <si>
    <t>VELAZQUEZ BARAJAS DAFNE</t>
  </si>
  <si>
    <t>TAAC730823Q95</t>
  </si>
  <si>
    <t>TAMARIZ ALQUISIRA CARLOS ALBERTO</t>
  </si>
  <si>
    <t>SAPI520603N70</t>
  </si>
  <si>
    <t>SALINAS PINEDA ISABEL</t>
  </si>
  <si>
    <t>SAQT4308139G9</t>
  </si>
  <si>
    <t>SANCHEZ QUINTERO TRANSITO GABRIEL</t>
  </si>
  <si>
    <t>PORA601109CS0</t>
  </si>
  <si>
    <t>POZAS RICHARDS ARNALDO NOE</t>
  </si>
  <si>
    <t>NANJ641216KL2</t>
  </si>
  <si>
    <t>NAVA NAVA JESUS</t>
  </si>
  <si>
    <t>ROMERO VEGA DORA MARIA</t>
  </si>
  <si>
    <t>ROVD620329PC4</t>
  </si>
  <si>
    <t>RUIZ AVILA BEATRIZ</t>
  </si>
  <si>
    <t>RUAB531106PM4</t>
  </si>
  <si>
    <t>SALGADO REYES MARIA DE LOS ANGELES</t>
  </si>
  <si>
    <t>SARA470802GY6</t>
  </si>
  <si>
    <t>ZAREÑANA SORZA JUAN MANUEL</t>
  </si>
  <si>
    <t>ZASJ560624A13</t>
  </si>
  <si>
    <t>SEDEÑO FLORES MARGARITO</t>
  </si>
  <si>
    <t>SEFM471017269</t>
  </si>
  <si>
    <t>SILVA PACHECO LUIS ENRIQUE</t>
  </si>
  <si>
    <t>SIPL590625GF3</t>
  </si>
  <si>
    <t>SILVA VELAZQUEZ EDUWIGES PILAR</t>
  </si>
  <si>
    <t>SIVE551016LH6</t>
  </si>
  <si>
    <t>VALG5502278A5</t>
  </si>
  <si>
    <t>MOHR551229N63</t>
  </si>
  <si>
    <t>MONTES DE OCA HERNANDEZ REYNA</t>
  </si>
  <si>
    <t>MALD450601T65</t>
  </si>
  <si>
    <t>MARTINEZ LOPEZ DALILA</t>
  </si>
  <si>
    <t>MEOL540218R9A</t>
  </si>
  <si>
    <t>MELGAREJO OLIVARES LIDIA</t>
  </si>
  <si>
    <t>JUAJ650624D75</t>
  </si>
  <si>
    <t>JUAREZ AVILA JUANA CECILIA</t>
  </si>
  <si>
    <t>LABA5609272VO</t>
  </si>
  <si>
    <t>LARA BARRIOS ADOLFO</t>
  </si>
  <si>
    <t>GUBT7111116F74</t>
  </si>
  <si>
    <t>GUADARRAMA BAHENA TERESA DE JESUS</t>
  </si>
  <si>
    <t>GANA4805024ZA</t>
  </si>
  <si>
    <t>DIAZ RIVERA MARTHA LUZ</t>
  </si>
  <si>
    <t>GARCIA NIETO ALBERTO</t>
  </si>
  <si>
    <t>GAOS5602273G1</t>
  </si>
  <si>
    <t>GARCIA OCAMPO SANDRA AURORA</t>
  </si>
  <si>
    <t>EOAU600512L3A</t>
  </si>
  <si>
    <t>ERDOSAY ALVARADO URIEL</t>
  </si>
  <si>
    <t>CAMS5606173S8</t>
  </si>
  <si>
    <t>CACIQUE MEJIA SALVADOR</t>
  </si>
  <si>
    <t>RURV490302NX4</t>
  </si>
  <si>
    <t>CACF550920RY8</t>
  </si>
  <si>
    <t>CARRILLO CONDE FRANCISCA</t>
  </si>
  <si>
    <t>CAVE621004NF8</t>
  </si>
  <si>
    <t>CANSECO VAZQUEZ ELVIA</t>
  </si>
  <si>
    <t>CAAR701218JQ6</t>
  </si>
  <si>
    <t>CAMPOS ANRUBIO RUBEN</t>
  </si>
  <si>
    <t>CAFJ5904143W1</t>
  </si>
  <si>
    <t>CARRILLO FLORES JUSTINA</t>
  </si>
  <si>
    <t>BEDL6305106D4</t>
  </si>
  <si>
    <t>BELLO DIAZ MA DE LOURDES</t>
  </si>
  <si>
    <t>AIAI470603Q60</t>
  </si>
  <si>
    <t>AVILES ARENAS ISAIAS</t>
  </si>
  <si>
    <t>AORM6210154KA</t>
  </si>
  <si>
    <t>ALONSO ROMERO MIREYA</t>
  </si>
  <si>
    <t>NASM601023969</t>
  </si>
  <si>
    <t>SAAE630310HN1</t>
  </si>
  <si>
    <t>SANDOVAL ARTEAGA EDELMIRA</t>
  </si>
  <si>
    <t>GATL621113FU3</t>
  </si>
  <si>
    <t>GALLEGOS TERAN JOSE LUIS</t>
  </si>
  <si>
    <t>JIMENEZ ISLAS ANGELINA</t>
  </si>
  <si>
    <t>LIAG560930A73</t>
  </si>
  <si>
    <t>LIMA AVILA GERONIMO</t>
  </si>
  <si>
    <t>FOCT471221H16</t>
  </si>
  <si>
    <t>ARAU ROFFIEL GLORIA ESTELA</t>
  </si>
  <si>
    <t>FLORES CRUZ TERESA</t>
  </si>
  <si>
    <t>DULC5612315A9</t>
  </si>
  <si>
    <t>DURAN LOPEZ COLUMBA</t>
  </si>
  <si>
    <t>DOQC520202N2</t>
  </si>
  <si>
    <t>DOMINGUEZ QUINTERO CANDELARIA</t>
  </si>
  <si>
    <t>BABJ461224U66</t>
  </si>
  <si>
    <t>BAHENA BENITEZ JESUS</t>
  </si>
  <si>
    <t>PEOS600710I65</t>
  </si>
  <si>
    <t>PEDRAZA OVANDO SILVIA</t>
  </si>
  <si>
    <t>NOCR6205113F7</t>
  </si>
  <si>
    <t>NOGUERON CASTRO RUBEN</t>
  </si>
  <si>
    <t>MOMC6101137NO</t>
  </si>
  <si>
    <t>MONJE MENDOZA CARMEN</t>
  </si>
  <si>
    <t>TESP500517M84</t>
  </si>
  <si>
    <t>TREJO SAAVEDRA PASCUAL</t>
  </si>
  <si>
    <t>TOCS550623TVA</t>
  </si>
  <si>
    <t>TOLEDANO CANO MA DEL SOCORRO A</t>
  </si>
  <si>
    <t>TAGM5706184T3</t>
  </si>
  <si>
    <t>TAJONAR GARCIA MARCO ANTONIO</t>
  </si>
  <si>
    <t>EVSL560315KVA</t>
  </si>
  <si>
    <t>ELGUEA JAIMES LUISA</t>
  </si>
  <si>
    <t>DIAL6311274L3</t>
  </si>
  <si>
    <t>DORD740211AW3</t>
  </si>
  <si>
    <t>DOMINGUEZ RIOS DANIRA</t>
  </si>
  <si>
    <t>DADI7205094E6</t>
  </si>
  <si>
    <t>DAUGUET DIAZ ISRAEL</t>
  </si>
  <si>
    <t>DORF6810099W6</t>
  </si>
  <si>
    <t>DOMINGUEZ ROMERO ESMIRNA</t>
  </si>
  <si>
    <t>CAZL7008248B2</t>
  </si>
  <si>
    <t>CHAVEZ ZAPOTITLA LETICIA</t>
  </si>
  <si>
    <t>CULM721001A19</t>
  </si>
  <si>
    <t>CRUZ LOPEZ MARIA</t>
  </si>
  <si>
    <t>CAMG630415173</t>
  </si>
  <si>
    <t>CARO MEDINA GUADALUPE</t>
  </si>
  <si>
    <t>CURR830908C83</t>
  </si>
  <si>
    <t>CUEVAS RIOS RICARDO</t>
  </si>
  <si>
    <t>CEEH721122V8A</t>
  </si>
  <si>
    <t>CERDAN ESPINOZA HOMERO</t>
  </si>
  <si>
    <t>LOBN690109UDA</t>
  </si>
  <si>
    <t>LOPEZ BELTRAN NANCY MARIA</t>
  </si>
  <si>
    <t>LUGL730624IB9</t>
  </si>
  <si>
    <t>LULE GOROSTIETA LUZ ADRIANA</t>
  </si>
  <si>
    <t>JUMC531010K35</t>
  </si>
  <si>
    <t>JUAREZ MARTINEZ CAROLINA</t>
  </si>
  <si>
    <t>JILA 740101NP3</t>
  </si>
  <si>
    <t>JIMENEZ LOPEZ ALMA PATRICIA</t>
  </si>
  <si>
    <t>LASK780928T66</t>
  </si>
  <si>
    <t>LARRAGA SALGADO KIKEY</t>
  </si>
  <si>
    <t>LARJ750101LD7</t>
  </si>
  <si>
    <t>LABASTIDA ROBLES MARIA DE JESUS</t>
  </si>
  <si>
    <t>LOBN7902199E2</t>
  </si>
  <si>
    <t>LOPEZ BRITO NANCY</t>
  </si>
  <si>
    <t>LOVF7806243E6</t>
  </si>
  <si>
    <t>LOPEZ VALDERRAMA FERNANDO</t>
  </si>
  <si>
    <t>ROVJ630721525</t>
  </si>
  <si>
    <t>FOLL390917280</t>
  </si>
  <si>
    <t>FLOTA LÓPEZ LENIN</t>
  </si>
  <si>
    <t>VEBO550428M72</t>
  </si>
  <si>
    <t>PECM540228BD8</t>
  </si>
  <si>
    <t>VITAL BARRETO MILITZA ADRIANA</t>
  </si>
  <si>
    <t>GOMEZ COLIN MANUEL</t>
  </si>
  <si>
    <t>GOMC5705124E1</t>
  </si>
  <si>
    <t>VEGA PEREZ GUILLERMO</t>
  </si>
  <si>
    <t>SAMG5710033H5</t>
  </si>
  <si>
    <t>AUJB5803071G1</t>
  </si>
  <si>
    <t>ANGUIANO JIMENEZ BENJAMIN</t>
  </si>
  <si>
    <t>GALJ500416V38</t>
  </si>
  <si>
    <t>GALVAN LOPEZ JORGE</t>
  </si>
  <si>
    <t>FAVM690118IVA</t>
  </si>
  <si>
    <t>FRANCO VEGA MARGARITA ARACELI</t>
  </si>
  <si>
    <t>GOPE611019N33</t>
  </si>
  <si>
    <t>GONZALEZ PEREZ EUCARIO</t>
  </si>
  <si>
    <t>SALGADO DELGADO EVODIO</t>
  </si>
  <si>
    <t>BOAM670219A61</t>
  </si>
  <si>
    <t>BOYAS AYALA MIGUEL ANGEL</t>
  </si>
  <si>
    <t>GUMV5909199N3</t>
  </si>
  <si>
    <t>GUZMAN MARTINEZ VICTORIA PATRICIA</t>
  </si>
  <si>
    <t>EAVL610620HU4</t>
  </si>
  <si>
    <t>ESCALONA VENCES LUZ MARIA</t>
  </si>
  <si>
    <t>CESR581211Q7</t>
  </si>
  <si>
    <t>CERON SOTELO ROSA ESTELA</t>
  </si>
  <si>
    <t>DELGADO CARBELLIDO BLANCA</t>
  </si>
  <si>
    <t>VICA810306PT9</t>
  </si>
  <si>
    <t>VIVEROS CHACON ARELY</t>
  </si>
  <si>
    <t>AAVC670517V69</t>
  </si>
  <si>
    <t>ALVAREZ VELASCO CUAUHTEMOC</t>
  </si>
  <si>
    <t>MAAM690625AMA</t>
  </si>
  <si>
    <t>MARTINEZ ACEVEDO MARTHA MAGNOLIA</t>
  </si>
  <si>
    <t>DECB530705Q44</t>
  </si>
  <si>
    <t>AÑORVE FUENTES OMAR</t>
  </si>
  <si>
    <t>BABE540209NK1</t>
  </si>
  <si>
    <t>BAHENA BAHENA EUSTOLIA</t>
  </si>
  <si>
    <t>AOBI5703022EA</t>
  </si>
  <si>
    <t>AROCHE BARRANCO MARIA INES</t>
  </si>
  <si>
    <t>GUSI520105DAD</t>
  </si>
  <si>
    <t>GUZMAN SALGADO IRAIS</t>
  </si>
  <si>
    <t>MILA550630JE2</t>
  </si>
  <si>
    <t>MIRANDA LEGUIZAMO ANTONIO</t>
  </si>
  <si>
    <t>CEGZ780808E10</t>
  </si>
  <si>
    <t>SOHG11026F13</t>
  </si>
  <si>
    <t>SOTELO HERAS MARIA GUADALUPE</t>
  </si>
  <si>
    <t>GARDUÑO DE ANDA LUZ MARIA S.</t>
  </si>
  <si>
    <t>VAMG590808IU3</t>
  </si>
  <si>
    <t>VAZQUEZ MORALES GLORIA</t>
  </si>
  <si>
    <t>OIGY770628A20</t>
  </si>
  <si>
    <t>OLIVOS GARCIA YANCO</t>
  </si>
  <si>
    <t>VIVE66064RY6</t>
  </si>
  <si>
    <t>VAZQUEZ VARGAS EMMA</t>
  </si>
  <si>
    <t>PACM641104522</t>
  </si>
  <si>
    <t>PAEZ CRUZ MODESTA</t>
  </si>
  <si>
    <t>PIGA610710MM7</t>
  </si>
  <si>
    <t>PICHARDO GUADARRAMA AMALIA</t>
  </si>
  <si>
    <t>VEBG4704051AA</t>
  </si>
  <si>
    <t>VEGA BOTELLO GLORIA</t>
  </si>
  <si>
    <t>PICA510802716</t>
  </si>
  <si>
    <t>PIEDRA CANALIZO ANGELES ALFONSA</t>
  </si>
  <si>
    <t>VEPB590703AR6</t>
  </si>
  <si>
    <t>VERDIGUEL  PEDRAZA MARIA BERTA</t>
  </si>
  <si>
    <t>VEMM630330467</t>
  </si>
  <si>
    <t>LAEE710313QD2</t>
  </si>
  <si>
    <t>LAVANA ELIZALDE ELIZABETH</t>
  </si>
  <si>
    <t>COCJ711116A97</t>
  </si>
  <si>
    <t>CONDE CAMPOS JOSE</t>
  </si>
  <si>
    <t>VADA640614JV2</t>
  </si>
  <si>
    <t>VAZQUEZ DIAZ ANGELICA MARIA</t>
  </si>
  <si>
    <t>PEFC321104NA5</t>
  </si>
  <si>
    <t>PEREZ FLORES CARLOS</t>
  </si>
  <si>
    <t>0ITM581104259</t>
  </si>
  <si>
    <t>ORTIZ  TRIANA MARTHA PATRICIA</t>
  </si>
  <si>
    <t>TOSJ660714PH9</t>
  </si>
  <si>
    <t>CARDENAS PEÑA JUDITH ROSARIO</t>
  </si>
  <si>
    <t>GOBP680628HS5</t>
  </si>
  <si>
    <t xml:space="preserve">GOMEZ BAHENA PAOLA </t>
  </si>
  <si>
    <t>VISF5809262K9</t>
  </si>
  <si>
    <t>VILLEGAS SALGADO FELIPA</t>
  </si>
  <si>
    <t>SAAJ810919QU7</t>
  </si>
  <si>
    <t>MUHHR480309C80</t>
  </si>
  <si>
    <t>VEGAS570305QI6</t>
  </si>
  <si>
    <t>VEGA GUERRERO ADRIANA</t>
  </si>
  <si>
    <t>SOGM551013235</t>
  </si>
  <si>
    <t>SOTO GRANADOS MARTHA</t>
  </si>
  <si>
    <t>MATA6307207B4</t>
  </si>
  <si>
    <t>MARTINEZ TEVILLO MARTHA ELISA</t>
  </si>
  <si>
    <t>CACY 69041782A</t>
  </si>
  <si>
    <t>GUERRERO BELTRAN JUAN CARLOS</t>
  </si>
  <si>
    <t>GUGE441204DY4</t>
  </si>
  <si>
    <t>GUZMAN GUTIERREZ MARIA ELENA</t>
  </si>
  <si>
    <t>MAOR590107PF1</t>
  </si>
  <si>
    <t>MATUS OCAMPO RUTH</t>
  </si>
  <si>
    <t>GALI651119BE9</t>
  </si>
  <si>
    <t>GUMB470611EJ6</t>
  </si>
  <si>
    <t>GUADARRAMA MOTA MA. BERNABE</t>
  </si>
  <si>
    <t>GUPR&gt;600318ML1</t>
  </si>
  <si>
    <t>GUERRERO PEDROZA RUPERTA PATRICIA</t>
  </si>
  <si>
    <t>SARV760719MHO</t>
  </si>
  <si>
    <t>SAMANO RAMIREZ VICTOR MANUEL</t>
  </si>
  <si>
    <t>ZEPV6707062A8</t>
  </si>
  <si>
    <t>ZENTENO PALMA MARIA VICTORIA</t>
  </si>
  <si>
    <t>VEHL800211KWA</t>
  </si>
  <si>
    <t>VELAZQUEZ HERNANDEZ MARIA DE LOURDES</t>
  </si>
  <si>
    <t>ROTS5405139X4</t>
  </si>
  <si>
    <t>UIIZ720215E31</t>
  </si>
  <si>
    <t>URIBE ITURBIDE ZULMA</t>
  </si>
  <si>
    <t>VIEI800205AHA</t>
  </si>
  <si>
    <t>VILLANUEVA ESCAZAN IVONNE</t>
  </si>
  <si>
    <t>MACF560215BX5</t>
  </si>
  <si>
    <t>MARTINEZ CRUZ FLORA MARIA</t>
  </si>
  <si>
    <t>GOMA730329KW6</t>
  </si>
  <si>
    <t xml:space="preserve">GONZALEZ MEJIA ALEJANDRA </t>
  </si>
  <si>
    <t>GACB540911DC8</t>
  </si>
  <si>
    <t>GARCIA CORTES BUENAVENTURA</t>
  </si>
  <si>
    <t>TAMM800204GH0</t>
  </si>
  <si>
    <t>TAVERA MIRANDA MARISOL</t>
  </si>
  <si>
    <t>ROBM10102A92</t>
  </si>
  <si>
    <t>ROLDAN BELTRAN MACRINA</t>
  </si>
  <si>
    <t>MESE501211DN7</t>
  </si>
  <si>
    <t>MELENDEZ SANCHEZ ESTELA</t>
  </si>
  <si>
    <t>MAVA530612MV5</t>
  </si>
  <si>
    <t>MANJARREZ VILCHIS ARMANDO RAUL</t>
  </si>
  <si>
    <t>MABA440527JS2</t>
  </si>
  <si>
    <t>MARTINEZ BAUTISTA ARNULFO</t>
  </si>
  <si>
    <t>MASF5811273Q2</t>
  </si>
  <si>
    <t>MARTINEZ SANDOVAL FACUNDO</t>
  </si>
  <si>
    <t>MUBV490329PV6</t>
  </si>
  <si>
    <t>MULATO BRITO VICTORIA</t>
  </si>
  <si>
    <t>QUMB521009UQ5</t>
  </si>
  <si>
    <t>QUINTANA MALDONADO BELTRAN LUIS</t>
  </si>
  <si>
    <t>MIVM590902AQ5</t>
  </si>
  <si>
    <t>MIRANDA VARGAS MARCO ANTONIO</t>
  </si>
  <si>
    <t>CUGJ580330PQ9</t>
  </si>
  <si>
    <t>CRUZ GILES JUAN EFRAIN</t>
  </si>
  <si>
    <t>METE500108LS5</t>
  </si>
  <si>
    <t>MEXQUITITLA TAPIA EUSEBIO</t>
  </si>
  <si>
    <t>PIQO510508HM9</t>
  </si>
  <si>
    <t>PINEDA QUINTERO OLIVIA</t>
  </si>
  <si>
    <t>VIRA5908288M5</t>
  </si>
  <si>
    <t>OIQA550605ECA</t>
  </si>
  <si>
    <t>ORIHUELA QUEVEDO MARIA ALEJANDRA</t>
  </si>
  <si>
    <t>VAGE570511NH5</t>
  </si>
  <si>
    <t>VAZQUEZ GARCIA  ESTELA</t>
  </si>
  <si>
    <t>OAVA630208MB4</t>
  </si>
  <si>
    <t>OCAMPO VARGAS ANITA</t>
  </si>
  <si>
    <t>ZUNM660717EB8</t>
  </si>
  <si>
    <t>ZUÑIGA NERIA MIRNA ALEJANDRA</t>
  </si>
  <si>
    <t>VEOA650608LW4</t>
  </si>
  <si>
    <t>VELAZCO OCAMPO ANTONIO</t>
  </si>
  <si>
    <t>MEMC4803221Z7</t>
  </si>
  <si>
    <t>MEJIA MARTINEZ CONSUELO</t>
  </si>
  <si>
    <t>MOCM680719EV9</t>
  </si>
  <si>
    <t>MORALES CASILDO MARTHA ELIZABETH</t>
  </si>
  <si>
    <t>MEBI630713K72</t>
  </si>
  <si>
    <t>MENDOZA  BURGOS IMELDA</t>
  </si>
  <si>
    <t>GAEF760925UM4</t>
  </si>
  <si>
    <t>SAAB590805K9A</t>
  </si>
  <si>
    <t>SANCHEZ ARANO BLANCA NIEVES</t>
  </si>
  <si>
    <t>MAMN560908A10</t>
  </si>
  <si>
    <t>MARROQUIN MORGADO MA. NATIVIDAD</t>
  </si>
  <si>
    <t>OOMM660420BPI</t>
  </si>
  <si>
    <t xml:space="preserve">OSORIO MARTINEZ MARIA </t>
  </si>
  <si>
    <t>MERJ790302696</t>
  </si>
  <si>
    <t>MENA  JIMENEZ JULIETA INES</t>
  </si>
  <si>
    <t>MESR651106RJ3</t>
  </si>
  <si>
    <t>MEDINA SANCHEZ ROSARIO</t>
  </si>
  <si>
    <t>GAGM760330IW2</t>
  </si>
  <si>
    <t>GAMA GUERRERO MELINA</t>
  </si>
  <si>
    <t>OABE670605RD8</t>
  </si>
  <si>
    <t>OCAMPO BEDOLLA MARIA EUGENIA</t>
  </si>
  <si>
    <t>MOCA720214R35     MORALES CORTES  AMERICA</t>
  </si>
  <si>
    <t>MORALES CORTEZ AMERICA</t>
  </si>
  <si>
    <t>GAAL760312UM8</t>
  </si>
  <si>
    <t>GALICIA AGUILAR LEONCIO SAUL</t>
  </si>
  <si>
    <t>MEHH660618SEA</t>
  </si>
  <si>
    <t>MENDOZA HERNANDEZ HORACIO</t>
  </si>
  <si>
    <t>VECR5606214W8</t>
  </si>
  <si>
    <t>NASC62041071A</t>
  </si>
  <si>
    <t>NAVARRETE SILVA CELIA</t>
  </si>
  <si>
    <t>PAJO641225AY3</t>
  </si>
  <si>
    <t xml:space="preserve">PANIAGUA JIMENES OLGA </t>
  </si>
  <si>
    <t>PERALTA VAZQUEZ ROSA MARIA</t>
  </si>
  <si>
    <t>MOVM610711KZ5</t>
  </si>
  <si>
    <t>MOTA VARGAS MARIBEL</t>
  </si>
  <si>
    <t>PAMR690515QW1</t>
  </si>
  <si>
    <t>PARRA MARTINEZ ROSARIO</t>
  </si>
  <si>
    <t>POSS680608UR2</t>
  </si>
  <si>
    <t xml:space="preserve">POLANCO SOLIS SAMUEL </t>
  </si>
  <si>
    <t>GAVF-691009JA2</t>
  </si>
  <si>
    <t>GARCIA VALDEZ FRANCISCO</t>
  </si>
  <si>
    <t>GAUO681011968</t>
  </si>
  <si>
    <t>GARCIA ULLOA OLYMPIA</t>
  </si>
  <si>
    <t>MEVT601203M32</t>
  </si>
  <si>
    <t>MEDRANO VEGA MARIA TERESA FRANCISCA</t>
  </si>
  <si>
    <t>POSA620128D90</t>
  </si>
  <si>
    <t>PONCE SALGADO ALICIA</t>
  </si>
  <si>
    <t>MECF751207676</t>
  </si>
  <si>
    <t>MEDINA CRUZ FANNY</t>
  </si>
  <si>
    <t>GACJ730610G17</t>
  </si>
  <si>
    <t>GAHBLER CARREÑO JAVIER</t>
  </si>
  <si>
    <t>UIAR560828 260</t>
  </si>
  <si>
    <t>URIOSTEGUI ALMANZA ROSA MARÍA</t>
  </si>
  <si>
    <t>VAMH670220S34</t>
  </si>
  <si>
    <t>NAVR590514MZ7</t>
  </si>
  <si>
    <t xml:space="preserve">NAREZ VILLANUEVA RAFAEL </t>
  </si>
  <si>
    <t>VAAC550902361</t>
  </si>
  <si>
    <t>VAZQUEZ ALARCON CARLOS NICOLAS</t>
  </si>
  <si>
    <t>ZEAE8201251H9</t>
  </si>
  <si>
    <t>ZENDEJAS AVILA ELVIA NAYELI</t>
  </si>
  <si>
    <t>PEVE520602GP7</t>
  </si>
  <si>
    <t xml:space="preserve">PEREZ VILLALOBOS EUGENIO </t>
  </si>
  <si>
    <t>VACE710206AHO</t>
  </si>
  <si>
    <t>VAZQUEZ CAMACHO EUGENIO</t>
  </si>
  <si>
    <t>MASS551021451</t>
  </si>
  <si>
    <t>SAAM470205174</t>
  </si>
  <si>
    <t>SANZ ALVAREZ  MARGARITA</t>
  </si>
  <si>
    <t>MOGM6006094FS</t>
  </si>
  <si>
    <t>MORAN GOMEZ MARGARITO</t>
  </si>
  <si>
    <t>GAUA760531NJ9</t>
  </si>
  <si>
    <t>GARCIA USCANGA JOSE ANTONIO</t>
  </si>
  <si>
    <t>VAPM520419DP6</t>
  </si>
  <si>
    <t>ZUMG-4808202G3</t>
  </si>
  <si>
    <t>GAMM731108NA1</t>
  </si>
  <si>
    <t xml:space="preserve">GAONA MERIDA MAYRA </t>
  </si>
  <si>
    <t>OIBS530801M99</t>
  </si>
  <si>
    <t xml:space="preserve">ORTIZ BAHENA JOSE SALOME </t>
  </si>
  <si>
    <t>MALD641028PPA</t>
  </si>
  <si>
    <t>MARTINEZ DAMAZO LILIA</t>
  </si>
  <si>
    <t>GACR610530DA7</t>
  </si>
  <si>
    <t>OIMM590529S47</t>
  </si>
  <si>
    <t>OLIVETTO MADRID MA MAGDALENA</t>
  </si>
  <si>
    <t>MEAX521011TX5</t>
  </si>
  <si>
    <t>MELGAR ARREDONDO SILVIA EVANGELINA</t>
  </si>
  <si>
    <t>OAAR711004634</t>
  </si>
  <si>
    <t>OCAMPO ALMAZAN HECTOR FRANCISCO</t>
  </si>
  <si>
    <t>VAMI561226UF5</t>
  </si>
  <si>
    <t>VAZQUEZ MARTINEZ IRMA</t>
  </si>
  <si>
    <t>MABC701201DP1</t>
  </si>
  <si>
    <t>MARTINEZ BARRON CARLOS</t>
  </si>
  <si>
    <t>PIRC811208EF3</t>
  </si>
  <si>
    <t>PLIEGO RIVERA CARMEN ELENA</t>
  </si>
  <si>
    <t>SABR590304EM9</t>
  </si>
  <si>
    <t>SAMARIO BAHEZA ROSALVA</t>
  </si>
  <si>
    <t>LARB571008S74</t>
  </si>
  <si>
    <t>LAGUNAS REBOLLEDO BRIGIDO</t>
  </si>
  <si>
    <t>SAPC611119PN1</t>
  </si>
  <si>
    <t>SANCHEZ PACHECO CENORINA</t>
  </si>
  <si>
    <t xml:space="preserve"> CATEGORÍA  E2331, E2333 Y E2335 PREFECTOS</t>
  </si>
  <si>
    <t>NORIEGA LOPEZ RAUL BENITO</t>
  </si>
  <si>
    <t>AOMS650909AZ6</t>
  </si>
  <si>
    <t>ABDON MARTINEZ SOFIA</t>
  </si>
  <si>
    <t>ROPG610227FTA</t>
  </si>
  <si>
    <t>ROGEL PERALTA GRACIELA</t>
  </si>
  <si>
    <t>MOGR590118RCA</t>
  </si>
  <si>
    <t>MORALES GARCIA ROSA MARIA</t>
  </si>
  <si>
    <t>MUMJ5412109B3</t>
  </si>
  <si>
    <t>MUÑOZ MARTINEZ JORGE</t>
  </si>
  <si>
    <t>MOAA521216LY7</t>
  </si>
  <si>
    <t>MONDRAGON AYESTARAN ADELA</t>
  </si>
  <si>
    <t>VILA751006L81</t>
  </si>
  <si>
    <t>VIQUE LOPEZ ALEJANDRO MAGNO</t>
  </si>
  <si>
    <t>MAMX570411RS1</t>
  </si>
  <si>
    <t>MAZARI MENDEZ ELOINA MARISOL</t>
  </si>
  <si>
    <t>PIVE7809238U7</t>
  </si>
  <si>
    <t>PINO VILLANUEVA EVA</t>
  </si>
  <si>
    <t>GABM500822F78</t>
  </si>
  <si>
    <t>GARCIA BELLO MARTHA LILIA</t>
  </si>
  <si>
    <t>AIIJ450422SM7</t>
  </si>
  <si>
    <t>AVILES IGLESIAS JOSE</t>
  </si>
  <si>
    <t>FURE560817MS7</t>
  </si>
  <si>
    <t>DE LA FUENTE RODRIGUEZ MARIA EUGENIA</t>
  </si>
  <si>
    <t>RAJC530123DQ9</t>
  </si>
  <si>
    <t>RAMIREZ JIMENEZ MA DEL CARMEN</t>
  </si>
  <si>
    <t>SAUY5007238X8</t>
  </si>
  <si>
    <t>SALGADO URIOSTEGUI YOLANDA</t>
  </si>
  <si>
    <t>GARJ5411205H4</t>
  </si>
  <si>
    <t>GAITAN RIVERA JAIME</t>
  </si>
  <si>
    <t>FIOJ581202BBO</t>
  </si>
  <si>
    <t>FIGUEROA OCAMPO JOSE JAVIER</t>
  </si>
  <si>
    <t>FIMJ631108N34</t>
  </si>
  <si>
    <t>FIGUEROA MUNDO JOSEFINA PATRICIA</t>
  </si>
  <si>
    <t>BARRAGAN GIL NORBERTO ROSALINO</t>
  </si>
  <si>
    <t>BARF550921LU2</t>
  </si>
  <si>
    <t>BAUTISTA RAMIREZ MA. DE LA FE</t>
  </si>
  <si>
    <t>AAVF551004C14</t>
  </si>
  <si>
    <t>ALANIZ VALLE FRANCISCO</t>
  </si>
  <si>
    <t>NOLR530404I46</t>
  </si>
  <si>
    <t>QUINTANA ITURBE HERIBERTO</t>
  </si>
  <si>
    <t>1</t>
  </si>
  <si>
    <t>VIGR680704D13</t>
  </si>
  <si>
    <t>VILLA GARCIA  REFUGIO</t>
  </si>
  <si>
    <t>LAGC670515GW0</t>
  </si>
  <si>
    <t>LABRA GUERRERO CRISTINA</t>
  </si>
  <si>
    <t>VEMC6209112P7</t>
  </si>
  <si>
    <t>VELAZCO MARTINEZ MARIA DEL CARMEN</t>
  </si>
  <si>
    <t>VIVERO TORRES MARIA ANTONIETA</t>
  </si>
  <si>
    <t>NEGRETE GOMEZ GERMAN</t>
  </si>
  <si>
    <t>SASA670820B13</t>
  </si>
  <si>
    <t>SAMANO SORIANO ANGELINA</t>
  </si>
  <si>
    <t>RARC291104P7A</t>
  </si>
  <si>
    <t>RAMIREZ ROJAS CARLOS</t>
  </si>
  <si>
    <t>NAVJ560730NX6</t>
  </si>
  <si>
    <t>NAVA VILLAMAR  JULIETA</t>
  </si>
  <si>
    <t>CABR811130LX8</t>
  </si>
  <si>
    <t>CANO BASAVE RITA ALICIA</t>
  </si>
  <si>
    <t>AIJR590222TTI</t>
  </si>
  <si>
    <t>AVILA JIMENEZ REBECA</t>
  </si>
  <si>
    <t>GOMO530812283</t>
  </si>
  <si>
    <t>AAVA620425220</t>
  </si>
  <si>
    <t>ALVAREZ VELAZQUEZ ALEJANDRO</t>
  </si>
  <si>
    <t>AGUAYO SALAS JORGE</t>
  </si>
  <si>
    <t>GUPY6112174C9</t>
  </si>
  <si>
    <t>GUTIERREZ PEREZ YOLANDA</t>
  </si>
  <si>
    <t>BAQM760530N23</t>
  </si>
  <si>
    <t>GAJB581130JJI</t>
  </si>
  <si>
    <t>GARCIA JAIME BLANCA CELIA</t>
  </si>
  <si>
    <t>FUVV5307282G0</t>
  </si>
  <si>
    <t>DE LA FUENTE VILLAMAR VICTOR</t>
  </si>
  <si>
    <t>HEBL5609044L9</t>
  </si>
  <si>
    <t>HERNANDEZ BARAJAS LUZ MARIA ARACELI</t>
  </si>
  <si>
    <t>RITJ510930TB8</t>
  </si>
  <si>
    <t>RIVERA TORRES JERONIMO</t>
  </si>
  <si>
    <t>RAJV551231AZ5</t>
  </si>
  <si>
    <t>RAMIREZ JIMENEZ VICTOR MANUEL</t>
  </si>
  <si>
    <t>AAMR651031C74</t>
  </si>
  <si>
    <t>ARAGON MARTINEZ JOSE RENE</t>
  </si>
  <si>
    <t>AALE6807266C1</t>
  </si>
  <si>
    <t>ARAGON LOPEZ ENRIQUE</t>
  </si>
  <si>
    <t>AUAV580728CK9</t>
  </si>
  <si>
    <t>AGUIRRE AGUILAR VICTOR</t>
  </si>
  <si>
    <t>BECE560101UJ8</t>
  </si>
  <si>
    <t>BENITEZ CHAVEZ EUFROSINO</t>
  </si>
  <si>
    <t>CAVN4209107L2</t>
  </si>
  <si>
    <t>CARRILLO VAZQUEZ NICOLAS PAULINO</t>
  </si>
  <si>
    <t>LAGUNAS IBARRA FRANCISCO</t>
  </si>
  <si>
    <t>OAAA541023MAO</t>
  </si>
  <si>
    <t>FIGUEROA DIAZ GONZALEZ GABRIELA</t>
  </si>
  <si>
    <t>OCAMPO ARRIOLA JOSE ARTURO</t>
  </si>
  <si>
    <t>OIOL660725I35</t>
  </si>
  <si>
    <t>ORTIZ ORTIZ  LAURA OLIVIA</t>
  </si>
  <si>
    <t>TAGC650724JR8</t>
  </si>
  <si>
    <t>TAPIA GARZA CRISTINA</t>
  </si>
  <si>
    <t>BALE490916QC5</t>
  </si>
  <si>
    <t>BAHENA LOPEZ ESPERANZA</t>
  </si>
  <si>
    <t>AIBJ560109ED9</t>
  </si>
  <si>
    <t>AVILA BARRIOS MA DE JESUS ADRIANA</t>
  </si>
  <si>
    <t>SAEA400219H78</t>
  </si>
  <si>
    <t>SALAZAR ESTRADA MARIA DE LOS A.</t>
  </si>
  <si>
    <t>PETM530720JC7</t>
  </si>
  <si>
    <t>PEREZ TORRES MARGARITA</t>
  </si>
  <si>
    <t>BAMM560717P24</t>
  </si>
  <si>
    <t>BAHENA MENA MARCELINO</t>
  </si>
  <si>
    <t>MARQUEZ ACEVEDO JOSE ANDRES</t>
  </si>
  <si>
    <t>DORH551105620</t>
  </si>
  <si>
    <t>DOMINGUEZ RAMIREZ HECTOR</t>
  </si>
  <si>
    <t>ALARCON QUIROZ J. ANGEL</t>
  </si>
  <si>
    <t>ANRUBIO MORENO MA. DE LOS ANGELES</t>
  </si>
  <si>
    <t>ANZURES ALCAZAR ERNESTO INOCENCIO</t>
  </si>
  <si>
    <t>ARIAS GUTIERREZ JOSE ALEJANDRO</t>
  </si>
  <si>
    <t>CORONA GUEMEZ PATRICIA</t>
  </si>
  <si>
    <t>CASTRO BLANCH ARACELI</t>
  </si>
  <si>
    <t>ESTRADA CAMPOS MICAELA</t>
  </si>
  <si>
    <t>ESCALANTE RAMIREZ INOCENTE</t>
  </si>
  <si>
    <t>ESTRADA AGUILAR CIRENIO</t>
  </si>
  <si>
    <t>FUENTES IBARRA JUAN ENRIQUE</t>
  </si>
  <si>
    <t>BARRETO ARANDA REBECA</t>
  </si>
  <si>
    <t>BARRETO TELLEZ GERMAN</t>
  </si>
  <si>
    <t>BOLAÑOS MERCADO LETICIA</t>
  </si>
  <si>
    <t>CAMPOS NERI MA. TERESA</t>
  </si>
  <si>
    <t>GALARZA BARRERA PAULA ERIC</t>
  </si>
  <si>
    <t>GARCIA SALAZAR VIRGINIA</t>
  </si>
  <si>
    <t>GOMEZ TORRES REYES</t>
  </si>
  <si>
    <t>GONZALEZ TOLEDO  ANGEL</t>
  </si>
  <si>
    <t>IBARRA CASTELAN J. SERGIO</t>
  </si>
  <si>
    <t>LAVALLE CASILLAS MAURICIO FERNANDO</t>
  </si>
  <si>
    <t>LOPEZ LOPEZ MAURO ANDRES</t>
  </si>
  <si>
    <t>MARQUINA ZAMBRANO TELMA</t>
  </si>
  <si>
    <t>MARTINEZ BAHENA CELERINA</t>
  </si>
  <si>
    <t>MARTINEZ DIAZ LORENZO</t>
  </si>
  <si>
    <t>MARTINEZ PABLOS JOSE TEODORO</t>
  </si>
  <si>
    <t>MELGOZA MONTAÑO EMILIO</t>
  </si>
  <si>
    <t>MILLAN SANCHEZ MARIA LUISA</t>
  </si>
  <si>
    <t>PEÑA SALDIVAR JUAN</t>
  </si>
  <si>
    <t>PLIEGO ZUÑIGA J. FELIX</t>
  </si>
  <si>
    <t>QUINTANILLA GUTIERREZ MARIA ESTHER</t>
  </si>
  <si>
    <t>QUIROZ MEDINA YOLANDA</t>
  </si>
  <si>
    <t>RAMIREZ ROJAS MARIA DEL SOCORRO</t>
  </si>
  <si>
    <t>RODRIGUEZ FLORES ALFREDO</t>
  </si>
  <si>
    <t>RODRIGUEZ PLIEGO MACARIO</t>
  </si>
  <si>
    <t>ROJAS RUBIO FEDERICO</t>
  </si>
  <si>
    <t>ROMAN BELTRAN LUCIO</t>
  </si>
  <si>
    <t>TOLEDO GAYTAN MABEL</t>
  </si>
  <si>
    <t>SERNA PEREZ GAUDENCIO</t>
  </si>
  <si>
    <t>BABC500911C52</t>
  </si>
  <si>
    <t>CAVL600611270</t>
  </si>
  <si>
    <t>CALM5512187XO</t>
  </si>
  <si>
    <t>CAQL541213CR2</t>
  </si>
  <si>
    <t>CULX520904JP3</t>
  </si>
  <si>
    <t>FUIJ540303MZA</t>
  </si>
  <si>
    <t>JARA650702T70</t>
  </si>
  <si>
    <t>PEPM4911027TA</t>
  </si>
  <si>
    <t>PIMA6606228J8</t>
  </si>
  <si>
    <t>SAVH631219Q99</t>
  </si>
  <si>
    <t>SALGADO VILLEGAS HUMBERTO</t>
  </si>
  <si>
    <t>SOAS5208157U4</t>
  </si>
  <si>
    <t>TOHI560218NP0</t>
  </si>
  <si>
    <t>VAFA3709282Y0</t>
  </si>
  <si>
    <t>AAQA440802R7O</t>
  </si>
  <si>
    <t>AUMA6210014J4</t>
  </si>
  <si>
    <t>AUAE510622573</t>
  </si>
  <si>
    <t>AIGA540907FEA</t>
  </si>
  <si>
    <t>BAAR490206RN8</t>
  </si>
  <si>
    <t>BATG520615KZ5</t>
  </si>
  <si>
    <t>CANT5710072U1</t>
  </si>
  <si>
    <t>COGP6711065CO</t>
  </si>
  <si>
    <t>DOCB490902BL1</t>
  </si>
  <si>
    <t>EARI561228D23</t>
  </si>
  <si>
    <t>EIGL690330LJ1</t>
  </si>
  <si>
    <t>ESPINO GARCIA LUZ ELENA</t>
  </si>
  <si>
    <t>EAAC511030TU0</t>
  </si>
  <si>
    <t>EACM520929QB6</t>
  </si>
  <si>
    <t>EACO560324HE2</t>
  </si>
  <si>
    <t>GABP5705178F8</t>
  </si>
  <si>
    <t>GASV520131RQ8</t>
  </si>
  <si>
    <t>GOTR3811253JA</t>
  </si>
  <si>
    <t>GOTA521001J35</t>
  </si>
  <si>
    <t>IACL670401IC8</t>
  </si>
  <si>
    <t>IACS570208AKA</t>
  </si>
  <si>
    <t>JIMENEZ BENITEZ GAUDENCIA</t>
  </si>
  <si>
    <t>JIBG6001228A3</t>
  </si>
  <si>
    <t>LACN591006EU4</t>
  </si>
  <si>
    <t>LOLM581130GU5</t>
  </si>
  <si>
    <t>MAZT430103RR0</t>
  </si>
  <si>
    <t>MABC4502032B6</t>
  </si>
  <si>
    <t>MAPT571109UH7</t>
  </si>
  <si>
    <t>MEME4805092U8</t>
  </si>
  <si>
    <t>MISL6211204K4</t>
  </si>
  <si>
    <t>MIZA70826E51</t>
  </si>
  <si>
    <t>OAJM581201LC7</t>
  </si>
  <si>
    <t>OOGJ571102261</t>
  </si>
  <si>
    <t>PAAJ570104HM3</t>
  </si>
  <si>
    <t>PARRAL ALTAMIRANO JESUS</t>
  </si>
  <si>
    <t>PESJ470208APA</t>
  </si>
  <si>
    <t>PIZF540518SV2</t>
  </si>
  <si>
    <t>QUGE470701D21</t>
  </si>
  <si>
    <t>QUMY5109167U6</t>
  </si>
  <si>
    <t>RARS380605DT3</t>
  </si>
  <si>
    <t>ROFA501028TH8</t>
  </si>
  <si>
    <t>ROPM550310SC8</t>
  </si>
  <si>
    <t>ROFL600516JQ2</t>
  </si>
  <si>
    <t>RORF520427I85</t>
  </si>
  <si>
    <t>ROBL491215IQ6</t>
  </si>
  <si>
    <t>SEPG540212MN5</t>
  </si>
  <si>
    <t>VAIC611021NUA</t>
  </si>
  <si>
    <t>VAGW440519M4A</t>
  </si>
  <si>
    <t>VABM610727RTK6</t>
  </si>
  <si>
    <t>VECM560119LTD</t>
  </si>
  <si>
    <t>AAVN521226NX6</t>
  </si>
  <si>
    <t>ADAME OSORIO CARLOS ALBERTO</t>
  </si>
  <si>
    <t>AAOC720107982</t>
  </si>
  <si>
    <t>AABS590629A79</t>
  </si>
  <si>
    <t>AACO511228Q76</t>
  </si>
  <si>
    <t>AAMY730713R13</t>
  </si>
  <si>
    <t>ARANDA CASTILLO MABIAEL</t>
  </si>
  <si>
    <t>AACM621119W1</t>
  </si>
  <si>
    <t>ARANDA MARTINEZ ALEJANDRO</t>
  </si>
  <si>
    <t>AAMA750313UH1</t>
  </si>
  <si>
    <t>AECA531002RL8</t>
  </si>
  <si>
    <t>AEMJ610224657</t>
  </si>
  <si>
    <t>AITH700509S80</t>
  </si>
  <si>
    <t>AABR630523S95</t>
  </si>
  <si>
    <t>AUEB470803GG3</t>
  </si>
  <si>
    <t>AOVO640903136</t>
  </si>
  <si>
    <t>AVONCE VERGARA OMAR</t>
  </si>
  <si>
    <t>BAOE6502058PO</t>
  </si>
  <si>
    <t>BAHENA VEGA MARGARITA</t>
  </si>
  <si>
    <t>BAVM680605SZ9</t>
  </si>
  <si>
    <t>BELTRAN GALAN JUAN DAVID</t>
  </si>
  <si>
    <t>BARA570129761</t>
  </si>
  <si>
    <t>BARB800124511</t>
  </si>
  <si>
    <t>BUSTAMANTE PERALTA MISAEL</t>
  </si>
  <si>
    <t>BUPM840523CUA</t>
  </si>
  <si>
    <t>CADENAS PLIEGO MARIA DOLORES</t>
  </si>
  <si>
    <t>CAPD6407136JO</t>
  </si>
  <si>
    <t>CAGE630605PH9</t>
  </si>
  <si>
    <t>CASR4710252NO</t>
  </si>
  <si>
    <t>CAGT561015IX2</t>
  </si>
  <si>
    <t>CARMONA JAIME BEATRIZ GISEL</t>
  </si>
  <si>
    <t>CAJB750302AU7</t>
  </si>
  <si>
    <t>CAEM6712155X4</t>
  </si>
  <si>
    <t>CARJ821229HE6</t>
  </si>
  <si>
    <t>CASTANEDA RAMIREZ JASHMIN</t>
  </si>
  <si>
    <t>DECY7802176P6</t>
  </si>
  <si>
    <t>DOJU731212BM4</t>
  </si>
  <si>
    <t>FOAR430403NY2</t>
  </si>
  <si>
    <t>FOVA760527Q62</t>
  </si>
  <si>
    <t>GARCIA GONZALEZ JORGE</t>
  </si>
  <si>
    <t>GAGJ830311R87</t>
  </si>
  <si>
    <t>GAHL520122GS8</t>
  </si>
  <si>
    <t>GARCIA HERNANDEZ MARIA LUISA</t>
  </si>
  <si>
    <t>GONZALEZ MARTINEZ CRISTIAN</t>
  </si>
  <si>
    <t>GOMC840913K13</t>
  </si>
  <si>
    <t>GUBI771023234</t>
  </si>
  <si>
    <t>GUTA7109233E5</t>
  </si>
  <si>
    <t>HERE520220586</t>
  </si>
  <si>
    <t>HUVA7002157Z5</t>
  </si>
  <si>
    <t>LACT4911281R2</t>
  </si>
  <si>
    <t>LASJ770202DC7</t>
  </si>
  <si>
    <t xml:space="preserve">MARTINEZ RUIZ MAYRA FRANCESCA </t>
  </si>
  <si>
    <t>MARM581106122</t>
  </si>
  <si>
    <t>MIRM610708MP3</t>
  </si>
  <si>
    <t>MOBE510328555</t>
  </si>
  <si>
    <t>MULC7205074H7</t>
  </si>
  <si>
    <t>MUÑOZ LANDA CLAUDIA ESTELA</t>
  </si>
  <si>
    <t>NIRM520417901</t>
  </si>
  <si>
    <t>OOOL590428MEA</t>
  </si>
  <si>
    <t>PEGJ670624NV2</t>
  </si>
  <si>
    <t>RAMIREZ SOLIS KARINA</t>
  </si>
  <si>
    <t>RASK781117MM5</t>
  </si>
  <si>
    <t>REOC501205BD8</t>
  </si>
  <si>
    <t>RIBC480716PU1</t>
  </si>
  <si>
    <t>RORU810122582</t>
  </si>
  <si>
    <t>ROVE541127R9O</t>
  </si>
  <si>
    <t>SALAZAR GUERRERO CLARA</t>
  </si>
  <si>
    <t>SAGC680326S81</t>
  </si>
  <si>
    <t>SANCHEZ PALACIOS ANTONIO</t>
  </si>
  <si>
    <t>SAPA840618S75</t>
  </si>
  <si>
    <t>SAUCEDO CESPEDES EDUARDO ENRIQUE</t>
  </si>
  <si>
    <t>SACE560330QZ6</t>
  </si>
  <si>
    <t>SOJM690721SD1</t>
  </si>
  <si>
    <t>SOEL6706105E8</t>
  </si>
  <si>
    <t>TAOA560624HF1</t>
  </si>
  <si>
    <t>TEGL470420KC1</t>
  </si>
  <si>
    <t>UIBM660320AD9</t>
  </si>
  <si>
    <t>VALJ561213LT1</t>
  </si>
  <si>
    <t>VEHE440528JYA</t>
  </si>
  <si>
    <t>VEMA701209DI3</t>
  </si>
  <si>
    <t>VEFY620227PD8</t>
  </si>
  <si>
    <t>VEGI560419IT9</t>
  </si>
  <si>
    <t>VEVL651115TN5</t>
  </si>
  <si>
    <t>VIRA561001TM9</t>
  </si>
  <si>
    <t>VISS670624ES9</t>
  </si>
  <si>
    <t>VIQR580611BD8</t>
  </si>
  <si>
    <t>AGUIRRE AGUILAR FERNANDO</t>
  </si>
  <si>
    <t>ALBARRAN FERREIDA VIRGINIA</t>
  </si>
  <si>
    <t>AAFV691126MR4</t>
  </si>
  <si>
    <t>ALVAREZ JIMENEZ BARBARA CECILIA</t>
  </si>
  <si>
    <t>AYALA FLORES MIRIAM</t>
  </si>
  <si>
    <t>AAFM811028</t>
  </si>
  <si>
    <t>CAMPOS SANCHEZ XOCHITL</t>
  </si>
  <si>
    <t>CASX851003Q40</t>
  </si>
  <si>
    <t>CAMPOS VIDAL VERONICA E.</t>
  </si>
  <si>
    <t>CORTES MORALES CARLOS AUGUSTO</t>
  </si>
  <si>
    <t>COMC770505NAZ</t>
  </si>
  <si>
    <t>DE LA ROSA SANTAMARIA FRANCISCO</t>
  </si>
  <si>
    <t>ROSF6210046X8</t>
  </si>
  <si>
    <t>FLORES FLORES ISELA MARY CARMEN</t>
  </si>
  <si>
    <t>GONZALEZ FRANCO REYNA ISABEL</t>
  </si>
  <si>
    <t>GOFR7207084TA</t>
  </si>
  <si>
    <t>GUZMAN GUTIERREZ ALEJANDRA</t>
  </si>
  <si>
    <t>GUGA5803032L2</t>
  </si>
  <si>
    <t>HERNANDEZ ALONSO JORGE HUBERT</t>
  </si>
  <si>
    <t>HEAJ8304239Q1</t>
  </si>
  <si>
    <t>HERNANDEZ ARIZA MARTHA ESTHER V</t>
  </si>
  <si>
    <t>HEAM5602073N6</t>
  </si>
  <si>
    <t>HIDALGO GONZALEZ GUILLERMO RAFAEL</t>
  </si>
  <si>
    <t>IBARRA SANCHEZ JENNY</t>
  </si>
  <si>
    <t>JIMENEZ RAMOS HUGO</t>
  </si>
  <si>
    <t>JIRH630316DW6</t>
  </si>
  <si>
    <t>MAOE7112286Y4</t>
  </si>
  <si>
    <t>MARTINEZ OCAMPO MARIA ELSA</t>
  </si>
  <si>
    <t>MATA TORRES BLANCA DALIA</t>
  </si>
  <si>
    <t>MATB641223QW2</t>
  </si>
  <si>
    <t>MUÑOZ HERNANDEZ ROMANA</t>
  </si>
  <si>
    <t>OCAMPO JIMENEZ ARMINDA</t>
  </si>
  <si>
    <t>OAJA790130M70</t>
  </si>
  <si>
    <t>ORTIZ BELTRAN DAVID GENARO</t>
  </si>
  <si>
    <t>OIBD641202LI8</t>
  </si>
  <si>
    <t>ONOFRE TORRES LAURA OLIVIA</t>
  </si>
  <si>
    <t>OOTL651215V92</t>
  </si>
  <si>
    <t>PICHARDO RODRIGUEZ MARIA ROMUALDA</t>
  </si>
  <si>
    <t>PIRR530207K5A</t>
  </si>
  <si>
    <t>RAMIREZ CASTILLO ALFREDO</t>
  </si>
  <si>
    <t>RACA4907104AA</t>
  </si>
  <si>
    <t>RAMOS QUINTERO DOMINGO</t>
  </si>
  <si>
    <t>RAQD700309LC7</t>
  </si>
  <si>
    <t>RIVERA GUERRERO ELIZET</t>
  </si>
  <si>
    <t>RIGE810104BC1</t>
  </si>
  <si>
    <t>ROSAS PLIEGO ELIZABETH</t>
  </si>
  <si>
    <t>ROPE800124UY7</t>
  </si>
  <si>
    <t>RUIZ QUINTERO LILIA HASDALHY</t>
  </si>
  <si>
    <t>RUQL780620QX8</t>
  </si>
  <si>
    <t>TAPIA SOTELO GENARO</t>
  </si>
  <si>
    <t>TASG631224TX6</t>
  </si>
  <si>
    <t>TEPOZTECO MARQUINA JOSE SAUL</t>
  </si>
  <si>
    <t>TEMS761014TP4</t>
  </si>
  <si>
    <t>VALENCIA LARA MICHELLE CLEOTILDE</t>
  </si>
  <si>
    <t>VALM790911836</t>
  </si>
  <si>
    <t>AUPM850616U65</t>
  </si>
  <si>
    <t>FLORES ESCAZAN NIEVES MAYRA</t>
  </si>
  <si>
    <t>FOEN840805H5A</t>
  </si>
  <si>
    <t>MAPN6006199G2</t>
  </si>
  <si>
    <t>MAFE5200429668</t>
  </si>
  <si>
    <t>MEJIA QUINTERO WENDY</t>
  </si>
  <si>
    <t>MEQW781226U77</t>
  </si>
  <si>
    <t>PESS791008BZ3</t>
  </si>
  <si>
    <t>RAFL7207068A8</t>
  </si>
  <si>
    <t>SAPL681215HC2</t>
  </si>
  <si>
    <t>VALM769113K46</t>
  </si>
  <si>
    <t>VEGA ESTRADA MONICA</t>
  </si>
  <si>
    <t>VEEM740208HFA</t>
  </si>
  <si>
    <t>VARV660108103</t>
  </si>
  <si>
    <t>SANTANA ROSAS YOLANDA</t>
  </si>
  <si>
    <t>SARY690226TH1</t>
  </si>
  <si>
    <t>MARTINEZ SILVA MIGUEL</t>
  </si>
  <si>
    <t>MASM520902UW5</t>
  </si>
  <si>
    <t>215</t>
  </si>
  <si>
    <t>268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</si>
  <si>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</si>
  <si>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</si>
  <si>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</si>
  <si>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</si>
  <si>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</si>
  <si>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</si>
  <si>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</si>
  <si>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</si>
  <si>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</si>
  <si>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</si>
  <si>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</si>
  <si>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</si>
  <si>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</si>
  <si>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</si>
  <si>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370</t>
  </si>
  <si>
    <t>371</t>
  </si>
  <si>
    <t>372</t>
  </si>
  <si>
    <t>373</t>
  </si>
  <si>
    <t>374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</si>
  <si>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</si>
  <si>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</si>
  <si>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</si>
  <si>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</si>
  <si>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</si>
  <si>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</si>
  <si>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</si>
  <si>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</si>
  <si>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</si>
  <si>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</si>
  <si>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</si>
  <si>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</si>
  <si>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</si>
  <si>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</si>
  <si>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</si>
  <si>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</si>
  <si>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</si>
  <si>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</si>
  <si>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</si>
  <si>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</si>
  <si>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</si>
  <si>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</si>
  <si>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</si>
  <si>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</si>
  <si>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</si>
  <si>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</si>
  <si>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</si>
  <si>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</si>
  <si>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</si>
  <si>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</si>
  <si>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</si>
  <si>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</si>
  <si>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</si>
  <si>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</si>
  <si>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</si>
  <si>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</si>
  <si>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</si>
  <si>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</si>
  <si>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</si>
  <si>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</si>
  <si>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</si>
  <si>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</si>
  <si>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</si>
  <si>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</si>
  <si>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</si>
  <si>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</si>
  <si>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</si>
  <si>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</si>
  <si>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</si>
  <si>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</si>
  <si>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</si>
  <si>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</si>
  <si>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</si>
  <si>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</si>
  <si>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</si>
  <si>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</si>
  <si>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</si>
  <si>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</si>
  <si>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</si>
  <si>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</si>
  <si>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</si>
  <si>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</si>
  <si>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</si>
  <si>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</si>
  <si>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</si>
  <si>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</si>
  <si>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</si>
  <si>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</si>
  <si>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</si>
  <si>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</si>
  <si>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</si>
  <si>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</si>
  <si>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</si>
  <si>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</si>
  <si>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</si>
  <si>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</si>
  <si>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</si>
  <si>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</si>
  <si>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</si>
  <si>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</si>
  <si>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</si>
  <si>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</si>
  <si>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</si>
  <si>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</si>
  <si>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</si>
  <si>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</si>
  <si>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</si>
  <si>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</si>
  <si>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</si>
  <si>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</si>
  <si>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</si>
  <si>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</si>
  <si>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</si>
  <si>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</si>
  <si>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</si>
  <si>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</si>
  <si>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</si>
  <si>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</si>
  <si>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</si>
  <si>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</si>
  <si>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</si>
  <si>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</si>
  <si>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</si>
  <si>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</si>
  <si>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</si>
  <si>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</si>
  <si>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</si>
  <si>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</si>
  <si>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</si>
  <si>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</si>
  <si>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</si>
  <si>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</si>
  <si>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</si>
  <si>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</si>
  <si>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</si>
  <si>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</si>
  <si>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</si>
  <si>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</si>
  <si>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</si>
  <si>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</si>
  <si>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</si>
  <si>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</si>
  <si>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</si>
  <si>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</si>
  <si>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</si>
  <si>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</si>
  <si>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</si>
  <si>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</si>
  <si>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</si>
  <si>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</si>
  <si>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</si>
  <si>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</si>
  <si>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</si>
  <si>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</si>
  <si>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</si>
  <si>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</si>
  <si>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</si>
  <si>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</si>
  <si>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</si>
  <si>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</si>
  <si>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</si>
  <si>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</si>
  <si>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</si>
  <si>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</si>
  <si>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</si>
  <si>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</si>
  <si>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</si>
  <si>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</si>
  <si>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</si>
  <si>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</si>
  <si>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</si>
  <si>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</si>
  <si>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</si>
  <si>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</si>
  <si>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</si>
  <si>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</si>
  <si>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</si>
  <si>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</si>
  <si>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</si>
  <si>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</si>
  <si>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</si>
  <si>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</si>
  <si>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</si>
  <si>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</si>
  <si>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</si>
  <si>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</si>
  <si>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</si>
  <si>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</si>
  <si>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</si>
  <si>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</si>
  <si>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</si>
  <si>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</si>
  <si>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</si>
  <si>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</si>
  <si>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</si>
  <si>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</si>
  <si>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</si>
  <si>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</si>
  <si>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</si>
  <si>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</si>
  <si>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</si>
  <si>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</si>
  <si>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</si>
  <si>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</si>
  <si>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</si>
  <si>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</si>
  <si>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</si>
  <si>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</si>
  <si>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</si>
  <si>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</si>
  <si>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</si>
  <si>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</si>
  <si>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</si>
  <si>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</si>
  <si>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</si>
  <si>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</si>
  <si>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</si>
  <si>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</si>
  <si>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</si>
  <si>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</si>
  <si>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</si>
  <si>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</si>
  <si>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</si>
  <si>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</si>
  <si>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</si>
  <si>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</si>
  <si>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</si>
  <si>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</si>
  <si>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</si>
  <si>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</si>
  <si>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</si>
  <si>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</si>
  <si>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</si>
  <si>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</si>
  <si>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</si>
  <si>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</si>
  <si>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</si>
  <si>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</si>
  <si>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</si>
  <si>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</si>
  <si>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</si>
  <si>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</si>
  <si>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</si>
  <si>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</si>
  <si>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</si>
  <si>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</si>
  <si>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</si>
  <si>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</si>
  <si>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</si>
  <si>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</si>
  <si>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</si>
  <si>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</si>
  <si>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</si>
  <si>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</si>
  <si>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</si>
  <si>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</si>
  <si>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</si>
  <si>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</si>
  <si>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</si>
  <si>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</si>
  <si>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</si>
  <si>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</si>
  <si>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</si>
  <si>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</si>
  <si>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</si>
  <si>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</si>
  <si>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</si>
  <si>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</si>
  <si>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</si>
  <si>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</si>
  <si>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</si>
  <si>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</si>
  <si>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</si>
  <si>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</si>
  <si>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</si>
  <si>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</si>
  <si>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</si>
  <si>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</si>
  <si>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</si>
  <si>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</si>
  <si>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</si>
  <si>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</si>
  <si>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</si>
  <si>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</si>
  <si>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</si>
  <si>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</si>
  <si>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</si>
  <si>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</si>
  <si>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</si>
  <si>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</si>
  <si>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</si>
  <si>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</si>
  <si>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</si>
  <si>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</si>
  <si>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</si>
  <si>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</si>
  <si>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</si>
  <si>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</si>
  <si>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</si>
  <si>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</si>
  <si>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</si>
  <si>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</si>
  <si>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</si>
  <si>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</si>
  <si>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</si>
  <si>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</si>
  <si>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</si>
  <si>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</si>
  <si>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</si>
  <si>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</si>
  <si>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</si>
  <si>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</si>
  <si>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</si>
  <si>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</si>
  <si>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</si>
  <si>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</si>
  <si>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</si>
  <si>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</si>
  <si>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</si>
  <si>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</si>
  <si>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</si>
  <si>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</si>
  <si>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</si>
  <si>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</si>
  <si>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</si>
  <si>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</si>
  <si>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</si>
  <si>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</si>
  <si>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</si>
  <si>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</si>
  <si>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</si>
  <si>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</si>
  <si>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</si>
  <si>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</si>
  <si>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</si>
  <si>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</si>
  <si>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</si>
  <si>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</si>
  <si>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</si>
  <si>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</si>
  <si>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</si>
  <si>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</si>
  <si>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</si>
  <si>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</si>
  <si>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</si>
  <si>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</si>
  <si>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</si>
  <si>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</si>
  <si>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</si>
  <si>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</si>
  <si>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</si>
  <si>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</si>
  <si>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</si>
  <si>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</si>
  <si>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</si>
  <si>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</si>
  <si>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</si>
  <si>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</si>
  <si>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</si>
  <si>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</si>
  <si>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</si>
  <si>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</si>
  <si>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</si>
  <si>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</si>
  <si>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</si>
  <si>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</si>
  <si>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</si>
  <si>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</si>
  <si>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742</t>
  </si>
  <si>
    <t>743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</si>
  <si>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</si>
  <si>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</si>
  <si>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</si>
  <si>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</si>
  <si>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</si>
  <si>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</si>
  <si>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</si>
  <si>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</si>
  <si>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</si>
  <si>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</si>
  <si>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</si>
  <si>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</si>
  <si>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</si>
  <si>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</si>
  <si>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</si>
  <si>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</si>
  <si>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</si>
  <si>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</si>
  <si>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</si>
  <si>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</si>
  <si>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</si>
  <si>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</si>
  <si>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</si>
  <si>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</si>
  <si>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</si>
  <si>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</si>
  <si>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</si>
  <si>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</si>
  <si>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</si>
  <si>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</si>
  <si>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</si>
  <si>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</si>
  <si>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</si>
  <si>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</si>
  <si>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</si>
  <si>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</si>
  <si>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</si>
  <si>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</si>
  <si>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</si>
  <si>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</si>
  <si>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</si>
  <si>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</si>
  <si>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</si>
  <si>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</si>
  <si>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</si>
  <si>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</si>
  <si>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</si>
  <si>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</si>
  <si>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</si>
  <si>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</si>
  <si>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</si>
  <si>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</si>
  <si>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</si>
  <si>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</si>
  <si>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</si>
  <si>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</si>
  <si>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</si>
  <si>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</si>
  <si>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</si>
  <si>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</si>
  <si>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</si>
  <si>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</si>
  <si>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</si>
  <si>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</si>
  <si>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</si>
  <si>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815</t>
  </si>
  <si>
    <t>816</t>
  </si>
  <si>
    <t>817</t>
  </si>
  <si>
    <t>818</t>
  </si>
  <si>
    <t>819</t>
  </si>
  <si>
    <t>820</t>
  </si>
  <si>
    <t>821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</si>
  <si>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</si>
  <si>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</si>
  <si>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</si>
  <si>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</si>
  <si>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</si>
  <si>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</si>
  <si>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</si>
  <si>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</si>
  <si>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</si>
  <si>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</si>
  <si>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</si>
  <si>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</si>
  <si>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</si>
  <si>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837</t>
  </si>
  <si>
    <t>838</t>
  </si>
  <si>
    <t>839</t>
  </si>
  <si>
    <t>840</t>
  </si>
  <si>
    <t>841</t>
  </si>
  <si>
    <t>842</t>
  </si>
  <si>
    <t>844</t>
  </si>
  <si>
    <t>845</t>
  </si>
  <si>
    <t>846</t>
  </si>
  <si>
    <t>847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</si>
  <si>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</si>
  <si>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</si>
  <si>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</si>
  <si>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</si>
  <si>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</si>
  <si>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</si>
  <si>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</si>
  <si>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</si>
  <si>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</si>
  <si>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</si>
  <si>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</si>
  <si>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</si>
  <si>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</si>
  <si>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</si>
  <si>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</si>
  <si>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</si>
  <si>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</si>
  <si>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</si>
  <si>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</si>
  <si>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</si>
  <si>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</si>
  <si>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</si>
  <si>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</si>
  <si>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</si>
  <si>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</si>
  <si>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</si>
  <si>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</si>
  <si>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</si>
  <si>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</si>
  <si>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</si>
  <si>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</si>
  <si>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</si>
  <si>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</si>
  <si>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</si>
  <si>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</si>
  <si>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</si>
  <si>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</si>
  <si>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</si>
  <si>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</si>
  <si>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</si>
  <si>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</si>
  <si>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</si>
  <si>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</si>
  <si>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</si>
  <si>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</si>
  <si>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</si>
  <si>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</si>
  <si>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</si>
  <si>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</si>
  <si>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</si>
  <si>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</si>
  <si>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</si>
  <si>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</si>
  <si>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</si>
  <si>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</si>
  <si>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905</t>
  </si>
  <si>
    <t>907</t>
  </si>
  <si>
    <t>908</t>
  </si>
  <si>
    <t>909</t>
  </si>
  <si>
    <t>910</t>
  </si>
  <si>
    <t>911</t>
  </si>
  <si>
    <t>912</t>
  </si>
  <si>
    <t>913</t>
  </si>
  <si>
    <t>914</t>
  </si>
  <si>
    <t>916</t>
  </si>
  <si>
    <t>917</t>
  </si>
  <si>
    <t>918</t>
  </si>
  <si>
    <t>919</t>
  </si>
  <si>
    <t>920</t>
  </si>
  <si>
    <t>922</t>
  </si>
  <si>
    <t>923</t>
  </si>
  <si>
    <t>924</t>
  </si>
  <si>
    <t>925</t>
  </si>
  <si>
    <t>926</t>
  </si>
  <si>
    <t>927</t>
  </si>
  <si>
    <t>928</t>
  </si>
  <si>
    <t>929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</si>
  <si>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</si>
  <si>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</si>
  <si>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</si>
  <si>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</si>
  <si>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</si>
  <si>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</si>
  <si>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</si>
  <si>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</si>
  <si>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</si>
  <si>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941</t>
  </si>
  <si>
    <t>942</t>
  </si>
  <si>
    <t>943</t>
  </si>
  <si>
    <t>944</t>
  </si>
  <si>
    <t>946</t>
  </si>
  <si>
    <t>947</t>
  </si>
  <si>
    <t>953</t>
  </si>
  <si>
    <t>954</t>
  </si>
  <si>
    <t>956</t>
  </si>
  <si>
    <t>957</t>
  </si>
  <si>
    <t>958</t>
  </si>
  <si>
    <t>959</t>
  </si>
  <si>
    <t>960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</si>
  <si>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</si>
  <si>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</si>
  <si>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</si>
  <si>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</si>
  <si>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</si>
  <si>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</si>
  <si>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</si>
  <si>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</si>
  <si>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</si>
  <si>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</si>
  <si>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</si>
  <si>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</si>
  <si>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</si>
  <si>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</si>
  <si>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</si>
  <si>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</si>
  <si>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</si>
  <si>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</si>
  <si>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</si>
  <si>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</si>
  <si>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</si>
  <si>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</si>
  <si>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</si>
  <si>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</si>
  <si>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</si>
  <si>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</si>
  <si>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</si>
  <si>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990</t>
  </si>
  <si>
    <t>991</t>
  </si>
  <si>
    <t>992</t>
  </si>
  <si>
    <t>993</t>
  </si>
  <si>
    <t>994</t>
  </si>
  <si>
    <t>995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</si>
  <si>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</si>
  <si>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</si>
  <si>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</si>
  <si>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</si>
  <si>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</si>
  <si>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</si>
  <si>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</si>
  <si>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</si>
  <si>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</si>
  <si>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</si>
  <si>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</si>
  <si>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</si>
  <si>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</si>
  <si>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</si>
  <si>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</si>
  <si>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</si>
  <si>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</si>
  <si>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</si>
  <si>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</si>
  <si>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</si>
  <si>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</si>
  <si>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</si>
  <si>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</si>
  <si>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</si>
  <si>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</si>
  <si>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</si>
  <si>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</si>
  <si>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</si>
  <si>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</si>
  <si>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</si>
  <si>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</si>
  <si>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</si>
  <si>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</si>
  <si>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</si>
  <si>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</si>
  <si>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</si>
  <si>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</si>
  <si>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</si>
  <si>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</si>
  <si>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</si>
  <si>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</si>
  <si>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</si>
  <si>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</si>
  <si>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</si>
  <si>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</si>
  <si>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</si>
  <si>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</si>
  <si>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</si>
  <si>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</si>
  <si>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</si>
  <si>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</si>
  <si>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</si>
  <si>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</si>
  <si>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</si>
  <si>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</si>
  <si>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</si>
  <si>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</si>
  <si>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</si>
  <si>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</si>
  <si>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</si>
  <si>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</si>
  <si>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</si>
  <si>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</si>
  <si>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</si>
  <si>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</si>
  <si>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</si>
  <si>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</si>
  <si>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</si>
  <si>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</si>
  <si>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</si>
  <si>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</si>
  <si>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</si>
  <si>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</si>
  <si>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</si>
  <si>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</si>
  <si>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</si>
  <si>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</si>
  <si>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1075</t>
  </si>
  <si>
    <t>1076</t>
  </si>
  <si>
    <t>GOOE620425NE0</t>
  </si>
  <si>
    <t>CASTILLO CASTREJON YOSSMIN</t>
  </si>
  <si>
    <t>955</t>
  </si>
  <si>
    <t>VALLE IXTLAS CELINA</t>
  </si>
  <si>
    <t>VARGAS GADEA WENCESLAO</t>
  </si>
  <si>
    <t>VAZQUEZ BAZAN JR. MARGARITO</t>
  </si>
  <si>
    <t>COHC580430II0</t>
  </si>
  <si>
    <t>CONDE HERNANDEZ CECILIA IRMA CATALINA</t>
  </si>
  <si>
    <t>VAEF6904173K6</t>
  </si>
  <si>
    <t>VALVERDE ENZALDO FLORA DEL CARMEN</t>
  </si>
  <si>
    <t>COVARRUBIAS ARRIAGA MARIA ELENA</t>
  </si>
  <si>
    <t>BARS550601DT4</t>
  </si>
  <si>
    <t>BRAVO ROBLES SARA DE JESUS</t>
  </si>
  <si>
    <t>BEAL550208KF8</t>
  </si>
  <si>
    <t>BENITEZ ALVAREZ LUCIA</t>
  </si>
  <si>
    <t>NAMA610106VI8</t>
  </si>
  <si>
    <t>NABOR MONDRAGON ALTAGRACIA</t>
  </si>
  <si>
    <t>VAHC511106DU0</t>
  </si>
  <si>
    <t>VALDEOLIVAR HERNANDEZ MA DEL CARMEN</t>
  </si>
  <si>
    <t>FOBD580905MX4</t>
  </si>
  <si>
    <t>FLORES BARRIOS DANIEL</t>
  </si>
  <si>
    <t>JUGH600114FOA</t>
  </si>
  <si>
    <t>JUAREZ GALICIA HILARIA</t>
  </si>
  <si>
    <t>MASD541025HW3</t>
  </si>
  <si>
    <t>MARTINEZ SILVA DARIA</t>
  </si>
  <si>
    <t>AOFA550613FSA</t>
  </si>
  <si>
    <t>ALONSO FRANCO ANTONIO ALFREDO</t>
  </si>
  <si>
    <t>ROMB570818C21</t>
  </si>
  <si>
    <t>ROJAS MARTINEZ BEATRIZ</t>
  </si>
  <si>
    <t>CACT620315FP6</t>
  </si>
  <si>
    <t>CASTILLO VACA TERESA</t>
  </si>
  <si>
    <t>EAPJ640522LI1</t>
  </si>
  <si>
    <t>REYM6710305T9</t>
  </si>
  <si>
    <t>REYES YAÑEZ MARCELA</t>
  </si>
  <si>
    <t>DIRM710130724</t>
  </si>
  <si>
    <t>HERH690514GG9</t>
  </si>
  <si>
    <t>HERNANDEZ REGINO  HECTOR</t>
  </si>
  <si>
    <t>SECR6112075J3</t>
  </si>
  <si>
    <t>SEGURA CASTELLANOS RUBEN RAFAEL</t>
  </si>
  <si>
    <t>BACM600504EP5</t>
  </si>
  <si>
    <t>BARRERA CUEVAS MONICA IRMA</t>
  </si>
  <si>
    <t>PECN6311259B7</t>
  </si>
  <si>
    <t>PERALTA NAVARRO CATALINA LORENA</t>
  </si>
  <si>
    <t>BATC550421957</t>
  </si>
  <si>
    <t>BAHENA TAPIA MARIA DEL CARMEN</t>
  </si>
  <si>
    <t>GUSV550821521</t>
  </si>
  <si>
    <t>NAVARRETE SILVA MARGARITA</t>
  </si>
  <si>
    <t>GUZMAN SANTANA VIRGINIA</t>
  </si>
  <si>
    <t>LOMC640412CC4</t>
  </si>
  <si>
    <t>AEHL621009BS3</t>
  </si>
  <si>
    <t>ANDREW HIDALGO LETICIA</t>
  </si>
  <si>
    <t>JAVY590814CFA</t>
  </si>
  <si>
    <t>JAIMES VIVEROS YAZMIN</t>
  </si>
  <si>
    <t>DITE550923QI0</t>
  </si>
  <si>
    <t>DIAZ INFANTE TORRES EVANGELINA</t>
  </si>
  <si>
    <t>BAGN580729VD2</t>
  </si>
  <si>
    <t>AGUIRRE GONZALEZ ANDRES MIGUEL</t>
  </si>
  <si>
    <t>RIMS620801742</t>
  </si>
  <si>
    <t>RIVERA MANJARREZ J. SALOME</t>
  </si>
  <si>
    <t>DESM740531LQ7</t>
  </si>
  <si>
    <t>DELGADO SALGADO MARTHA PATRICIA</t>
  </si>
  <si>
    <t>MACA6612103LA</t>
  </si>
  <si>
    <t>MARIN CASTILLO ADOLFO</t>
  </si>
  <si>
    <t>PEVM730115H23</t>
  </si>
  <si>
    <t>PERALTA VAZQUEZ MAURO VICTOR</t>
  </si>
  <si>
    <t>EITA760920NT1</t>
  </si>
  <si>
    <t>ENRIQUEZ TOLEDO ANTONIO</t>
  </si>
  <si>
    <t>RIVERA ORTIZ ANGELINA</t>
  </si>
  <si>
    <t>ROAV630514599</t>
  </si>
  <si>
    <t>ROJAS AGUIRRE MARIA VICTORIA</t>
  </si>
  <si>
    <t>SEAV440810PH6</t>
  </si>
  <si>
    <t>SERRANO ANSUREZ VIANNEY</t>
  </si>
  <si>
    <t>UIEA550807191</t>
  </si>
  <si>
    <t>URIOSTEGUI ELOIZA ALBERTO</t>
  </si>
  <si>
    <t>MASS611129RNA</t>
  </si>
  <si>
    <t>MARTINEZ SANCHEZ SATURNINA</t>
  </si>
  <si>
    <t>LESS580404GS4</t>
  </si>
  <si>
    <t>LEYVA SILVA SANTA</t>
  </si>
  <si>
    <t>ROSM480516C17</t>
  </si>
  <si>
    <t>ROMAN SALGADO MINERVA</t>
  </si>
  <si>
    <t>3</t>
  </si>
  <si>
    <t>PATL530107816</t>
  </si>
  <si>
    <t>PALACIOS TLAPALA LUCIANA CAROLINA</t>
  </si>
  <si>
    <t>VASI5607198AA</t>
  </si>
  <si>
    <t>VALLE SALAZAR MARIA ISABEL</t>
  </si>
  <si>
    <t>VAGM591228NT4</t>
  </si>
  <si>
    <t>VARGAS GALINDO MARGARITA</t>
  </si>
  <si>
    <t>LOHA696912QY1</t>
  </si>
  <si>
    <t>AETC650807V68</t>
  </si>
  <si>
    <t>TOTV6102122R7</t>
  </si>
  <si>
    <t>TORRES TABOADA VIRGINIA</t>
  </si>
  <si>
    <t>ROCM620303DC9</t>
  </si>
  <si>
    <t>RODRIGUEZ CASTAÑEDA MARINA</t>
  </si>
  <si>
    <t>GALE530310GG9</t>
  </si>
  <si>
    <t>GARCIA LACHICA MA ERNESTINA</t>
  </si>
  <si>
    <t>CUVA560427GW5</t>
  </si>
  <si>
    <t>CURIEL VARGAS AIDA</t>
  </si>
  <si>
    <t>VESB660412G34</t>
  </si>
  <si>
    <t>VEGA SOTELO BALDEMAR</t>
  </si>
  <si>
    <t>EOJM710727331</t>
  </si>
  <si>
    <t>ESCOBAR JAIMES MIRIAM</t>
  </si>
  <si>
    <t>SAHY700227K54</t>
  </si>
  <si>
    <t>SALGADO HERRERA YASMIN</t>
  </si>
  <si>
    <t>AAUT570313BK0</t>
  </si>
  <si>
    <t>ARAGON URIBE TEODORA</t>
  </si>
  <si>
    <t>RAFR760331RG6</t>
  </si>
  <si>
    <t>AYALA MORAN ARACELI</t>
  </si>
  <si>
    <t>AAMA630522FD3</t>
  </si>
  <si>
    <t>AVILA QUIROZ HOMERO</t>
  </si>
  <si>
    <t>AIQH621212CR5</t>
  </si>
  <si>
    <t>ARANDA VEGA KARINA</t>
  </si>
  <si>
    <t>AAVK6812298V5</t>
  </si>
  <si>
    <t>AAJB5912046FI</t>
  </si>
  <si>
    <t>ANGELES MENDOZA YOLANDA</t>
  </si>
  <si>
    <t>AEMI570421IC4</t>
  </si>
  <si>
    <t>ARAGON MORALES MARIA DEL PILAR</t>
  </si>
  <si>
    <t>AAMP6104095SA</t>
  </si>
  <si>
    <t>ARAGON VELASCO ERNESTO</t>
  </si>
  <si>
    <t>AAVE770331EX4</t>
  </si>
  <si>
    <t>ARANDA QUINTANILLA ARTURO</t>
  </si>
  <si>
    <t>AAQA750728GR8</t>
  </si>
  <si>
    <t>AHUMARA OSEGUERA LUCIA</t>
  </si>
  <si>
    <t>AUOL581213796</t>
  </si>
  <si>
    <t>ACEVEDO GARCIA CRUZ CATALINA</t>
  </si>
  <si>
    <t>AEGC5603093H8</t>
  </si>
  <si>
    <t>ARCOS BENITEZ ANTONIO BERNARDINO</t>
  </si>
  <si>
    <t>AOBA6107032Q9</t>
  </si>
  <si>
    <t>BARBA RODRIGUEZ CARMELA</t>
  </si>
  <si>
    <t>BUTE 5211128V6</t>
  </si>
  <si>
    <t>BUSTAMANTE TREJO EMILIA</t>
  </si>
  <si>
    <t>BOTELLO ESTRADA MARGARITA</t>
  </si>
  <si>
    <t>BOEM690321R59</t>
  </si>
  <si>
    <t>CASTILLO VILLEGAS LUZ ROCIO</t>
  </si>
  <si>
    <t>CAVL611221ER3</t>
  </si>
  <si>
    <t>CHAVEZ VILLAVICENCIO REGULO</t>
  </si>
  <si>
    <t>CAVR490330R43</t>
  </si>
  <si>
    <t>CARNALLA TOLEDO MA. ANTONIA</t>
  </si>
  <si>
    <t>CATA510705855</t>
  </si>
  <si>
    <t>CARMONA MENA ERASMO</t>
  </si>
  <si>
    <t>CAME451209MI0</t>
  </si>
  <si>
    <t>CAPISTRAN PACHECO MIGUEL ANGEL</t>
  </si>
  <si>
    <t>CAPM6808293K2</t>
  </si>
  <si>
    <t>CASTRO ACEVEDO LETICIA ROSALIA</t>
  </si>
  <si>
    <t>CAAL770831BE4</t>
  </si>
  <si>
    <t>CADENAS PLIEGO FINES</t>
  </si>
  <si>
    <t>CAPF541213S79</t>
  </si>
  <si>
    <t>DIAZ GONZALEZ ENRIQUE</t>
  </si>
  <si>
    <t>DIGE530713IFO</t>
  </si>
  <si>
    <t>DIAZ LAVIN MARIA INES</t>
  </si>
  <si>
    <t>DILI470120IR9</t>
  </si>
  <si>
    <t>DOMINGUEZ PAREDES EVA</t>
  </si>
  <si>
    <t>DOPE4802QS5</t>
  </si>
  <si>
    <t>DOMINGUEZ CAMPOS MARIA TERESA</t>
  </si>
  <si>
    <t>DOCT611015V17</t>
  </si>
  <si>
    <t>DORANTES CARRILLO FABIAN</t>
  </si>
  <si>
    <t>DOCF530120QX5</t>
  </si>
  <si>
    <t>ELIZALDE COLIN JULIA</t>
  </si>
  <si>
    <t>EICJ6306193Y3</t>
  </si>
  <si>
    <t>FLORES GARRIDO ELSA</t>
  </si>
  <si>
    <t>FOGE501231A43</t>
  </si>
  <si>
    <t>GALVAN VILLAMIL DANIEL</t>
  </si>
  <si>
    <t>GAVD6706101JA</t>
  </si>
  <si>
    <t>GARCIA CLARA REY</t>
  </si>
  <si>
    <t>GONZALEZ ALVAREZ JACINTO FCO JAVIER</t>
  </si>
  <si>
    <t>GOAJ520911IN2</t>
  </si>
  <si>
    <t>GONZALEZ COUTO KATHIA</t>
  </si>
  <si>
    <t>GOCK760701NNA</t>
  </si>
  <si>
    <t>GUZMAN GARCIA CARLOS GUILLERMO</t>
  </si>
  <si>
    <t>GUGC580210V96</t>
  </si>
  <si>
    <t>HERNANDEZ BERNAL ARGELIO</t>
  </si>
  <si>
    <t>HEBA4108237Z8</t>
  </si>
  <si>
    <t>HERNANDEZ HERNANDEZ FRANCISCA</t>
  </si>
  <si>
    <t>HEHF6003098U4</t>
  </si>
  <si>
    <t>HERNANDEZ MANJARREZ AURELIO</t>
  </si>
  <si>
    <t>HEMA6307276H5</t>
  </si>
  <si>
    <t>HERNANDEZ GARCIA DAYRA</t>
  </si>
  <si>
    <t>HEGD720331Q43</t>
  </si>
  <si>
    <t>HERRERA JARILLO JACINTO GUSTAVO</t>
  </si>
  <si>
    <t>HEJJ620911RH6</t>
  </si>
  <si>
    <t>HUICOCHEA VEGA MA. TERESA</t>
  </si>
  <si>
    <t>HUVT5110039T4</t>
  </si>
  <si>
    <t>HIPOLITO MARTINEZ ISABEL</t>
  </si>
  <si>
    <t>HIMI630227RS4</t>
  </si>
  <si>
    <t>JAVIER TORREBLANCA BERNARDINO</t>
  </si>
  <si>
    <t>JATB580520KE1</t>
  </si>
  <si>
    <t>JIMENEZ TORREJON FELIPE</t>
  </si>
  <si>
    <t>JITF540501EX2</t>
  </si>
  <si>
    <t>JUAREZ FLORES SENORINA</t>
  </si>
  <si>
    <t>JUFS530923649</t>
  </si>
  <si>
    <t>LOPEZ MALDONADO ELIZABETH</t>
  </si>
  <si>
    <t>LOME7402196V3</t>
  </si>
  <si>
    <t>LOPEZ ALTAMIRANO JUAN</t>
  </si>
  <si>
    <t>LOAJ5006249Q6</t>
  </si>
  <si>
    <t>LIMA SANCHEZ FRANCISCO</t>
  </si>
  <si>
    <t>LISF560716DY1</t>
  </si>
  <si>
    <t>LAGUNAS GILES ARTURO</t>
  </si>
  <si>
    <t>LAGA580803G48</t>
  </si>
  <si>
    <t>LLERA PACHECO OSCAR DAVID</t>
  </si>
  <si>
    <t>LEPO6207097Z3</t>
  </si>
  <si>
    <t>MARCHAN SALGADO OLIVIA</t>
  </si>
  <si>
    <t>MASO6007272KO</t>
  </si>
  <si>
    <t>MELG720609N29</t>
  </si>
  <si>
    <t>MORALES ALANIZ CARMELA</t>
  </si>
  <si>
    <t>MOAC700901C22</t>
  </si>
  <si>
    <t>MOCTEZUMA VARGAS PAULINA CATALINA</t>
  </si>
  <si>
    <t>MOVP5506062A6</t>
  </si>
  <si>
    <t>OLARTE FLORES GLORIA</t>
  </si>
  <si>
    <t>OAFG630820N39</t>
  </si>
  <si>
    <t>OSORIO CRUZ MARIA BELEM</t>
  </si>
  <si>
    <t>OOCB4001268P4</t>
  </si>
  <si>
    <t>PEAA341224390</t>
  </si>
  <si>
    <t>PERALTA LIMA HERIBERTO</t>
  </si>
  <si>
    <t>PELH420211QY2</t>
  </si>
  <si>
    <t>PINEDA MC MAHON ARTURO ALFONSO</t>
  </si>
  <si>
    <t>PIMA640211DZ8</t>
  </si>
  <si>
    <t>QUIROZ GUZMAN FELIX</t>
  </si>
  <si>
    <t>QUGF580922MJ8</t>
  </si>
  <si>
    <t>RAMIREZ CORREA ROSA MARIA</t>
  </si>
  <si>
    <t xml:space="preserve">RENDON VELAZQUEZ MA DE LA PAZ </t>
  </si>
  <si>
    <t>REVP5703309Z9</t>
  </si>
  <si>
    <t>RIVAS ORTIZ RAUL</t>
  </si>
  <si>
    <t>RIOR830121IJA</t>
  </si>
  <si>
    <t>ROMAN MENDOZA ELIZABETH</t>
  </si>
  <si>
    <t>ROME770407748</t>
  </si>
  <si>
    <t>ROMAN MONTES MARGARITA</t>
  </si>
  <si>
    <t>ROMM650225SF7</t>
  </si>
  <si>
    <t>ROMAN SOTELO MINERVA</t>
  </si>
  <si>
    <t>ROSM610917M1A</t>
  </si>
  <si>
    <t>RAMIREZ FUENTES ROSA MARIA</t>
  </si>
  <si>
    <t>DAPR510704DN5</t>
  </si>
  <si>
    <t>DAVILA PEREZ MA DEL REFUGIO</t>
  </si>
  <si>
    <t>MORE781006L89</t>
  </si>
  <si>
    <t>MORENO ROMAN EMILIO</t>
  </si>
  <si>
    <t>BAFR580823UBA</t>
  </si>
  <si>
    <t>BARRERA FERNANDEZ ROSA MARIA</t>
  </si>
  <si>
    <t>GOAL650205MC1</t>
  </si>
  <si>
    <t>GOMEZ AYALA MA DE LA LUZ</t>
  </si>
  <si>
    <t>OAFM6807126U6</t>
  </si>
  <si>
    <t>OCAMPO FLORES MASSIEL</t>
  </si>
  <si>
    <t>GURE6807118P3</t>
  </si>
  <si>
    <t>GUTIERREZ ROJAS  ESTEBAN</t>
  </si>
  <si>
    <t>RIRR6202208E8</t>
  </si>
  <si>
    <t>RIVERA RAMIREZ MARIA DEL RAYO</t>
  </si>
  <si>
    <t>TELG670104SH8</t>
  </si>
  <si>
    <t>TREJO LOPEZ GEORGINA</t>
  </si>
  <si>
    <t>OEBM6006165G1</t>
  </si>
  <si>
    <t>ORTEGA BENITEZ MIRNA YOLANDA</t>
  </si>
  <si>
    <t>EEAC6207165J7</t>
  </si>
  <si>
    <t>ECHEVERRIA ALARCON CARMEN</t>
  </si>
  <si>
    <t>LOPR680215FK7</t>
  </si>
  <si>
    <t>LONGARDO PERALTA ROSA</t>
  </si>
  <si>
    <t>FACA7602288J7</t>
  </si>
  <si>
    <t>FRANCO CABRERA ADARELI</t>
  </si>
  <si>
    <t>TICE591118S19</t>
  </si>
  <si>
    <t>TINOCO CACHO EDITH FRANCIA</t>
  </si>
  <si>
    <t>MOPV5901278W9</t>
  </si>
  <si>
    <t xml:space="preserve">MONGE PEREYRA VICENCIO </t>
  </si>
  <si>
    <t>VALLE CERDAN RAUL</t>
  </si>
  <si>
    <t>RAFG671229M14</t>
  </si>
  <si>
    <t>RAMIREZ FUENTES MA GUADALUPE L.</t>
  </si>
  <si>
    <t>EASR680627E41</t>
  </si>
  <si>
    <t>ESTRADA SANCHEZ ROCIO</t>
  </si>
  <si>
    <t>RIHT5307248Q5</t>
  </si>
  <si>
    <t>MEZQUITILLO BASTIDA OSWALDO</t>
  </si>
  <si>
    <t>MEBO711105QL4</t>
  </si>
  <si>
    <t>RIVERA HERNANDEZ MARIA TERESA</t>
  </si>
  <si>
    <t>VAZQUEZ MERIDA HILDA</t>
  </si>
  <si>
    <t>GONJ620319NEO</t>
  </si>
  <si>
    <t>GONZALEZ NAVA JOSEFINA</t>
  </si>
  <si>
    <t>VEAI690318796</t>
  </si>
  <si>
    <t>VELAZQUEZ ANAYA IRLANDA</t>
  </si>
  <si>
    <t>AILL590203872</t>
  </si>
  <si>
    <t>ARIAS LUVIANO LORENA</t>
  </si>
  <si>
    <t>MECI5008258Y7</t>
  </si>
  <si>
    <t>MERINO CAMPOS INES</t>
  </si>
  <si>
    <t>ZAMO7908081B4</t>
  </si>
  <si>
    <t>ZAMBRANO MARQUEZ OFELIA BERENICE</t>
  </si>
  <si>
    <t>AEDI750807GMA</t>
  </si>
  <si>
    <t>AVELAR DOMINGUEZ IVONNE</t>
  </si>
  <si>
    <t>HELM7401027E3</t>
  </si>
  <si>
    <t>HERNANDEZ LUIS MARISOL</t>
  </si>
  <si>
    <t>AIGS731030E56</t>
  </si>
  <si>
    <t>ATRIZCO GARCIA SANDRA</t>
  </si>
  <si>
    <t>GUGD740214QH4</t>
  </si>
  <si>
    <t>GUTIERREZ GONZALEZ MA DOLORES</t>
  </si>
  <si>
    <t>OIHI5711087L5</t>
  </si>
  <si>
    <t>OLIVAR HERNANDEZ IRMA</t>
  </si>
  <si>
    <t>AERJ680501QU9</t>
  </si>
  <si>
    <t>AVENDAÑO RODRIGUEZ JORGE AURELIO</t>
  </si>
  <si>
    <t>RACM5707206S2</t>
  </si>
  <si>
    <t>RAMIREZ CARRILLO MARGARITA</t>
  </si>
  <si>
    <t>RAML7806027R4</t>
  </si>
  <si>
    <t>RAYON MARTINEZ LUIS ARMANDO</t>
  </si>
  <si>
    <t>TODL7812284WO</t>
  </si>
  <si>
    <t>TORIZ DOMINGUEZ LIBERTAD</t>
  </si>
  <si>
    <t>AETP580601296</t>
  </si>
  <si>
    <t>ALVEAR TORRES PABLO</t>
  </si>
  <si>
    <t>AAAL660719D5A</t>
  </si>
  <si>
    <t>ALVAREZ ARIZMENDI MARIA DE LA LUZ</t>
  </si>
  <si>
    <t>ALEJANDRO TORRES MA. DEL CARMEN</t>
  </si>
  <si>
    <t>DECJ730408NC7</t>
  </si>
  <si>
    <t>DEMESA CRUZ JANET AURELIA</t>
  </si>
  <si>
    <t>GORY630916S64</t>
  </si>
  <si>
    <t>GOMEZ ROMERO MARIA YOLANDA</t>
  </si>
  <si>
    <t>VAZQUEZ ROSALES VERONICA ADRIANA</t>
  </si>
  <si>
    <t>OOMK770514M22</t>
  </si>
  <si>
    <t>TATF410407UE3</t>
  </si>
  <si>
    <t>TAFOLLA TRUJILLO FLORENTINO</t>
  </si>
  <si>
    <t>FORC681225319</t>
  </si>
  <si>
    <t>FLORES RIOS CUAHUTEMOC</t>
  </si>
  <si>
    <t>TAJA621026AT3</t>
  </si>
  <si>
    <t>TAPIA JACOBO ANGELICA</t>
  </si>
  <si>
    <t>AECM770803I9I</t>
  </si>
  <si>
    <t>ALEMAN CARIÑO MARIA SUHEY</t>
  </si>
  <si>
    <t>GAGJ510412HQ2</t>
  </si>
  <si>
    <t>GARCIA GONZALEZ JULIA</t>
  </si>
  <si>
    <t>FIPA460206C20</t>
  </si>
  <si>
    <t>FITZ PIÑA ARMANDO</t>
  </si>
  <si>
    <t>FOHS580813AE6</t>
  </si>
  <si>
    <t>FLORES HERNANDEZ SILVIA</t>
  </si>
  <si>
    <t>FLORES MARTINEZ MIGUEL</t>
  </si>
  <si>
    <t>FOPM650808H49</t>
  </si>
  <si>
    <t>FLORES PEREZ MARTHA MARIA</t>
  </si>
  <si>
    <t>FOHL791122U98</t>
  </si>
  <si>
    <t>FLORES HERNANDEZ LUIS REY</t>
  </si>
  <si>
    <t>SAHL601117A85</t>
  </si>
  <si>
    <t>POPL691017QH4</t>
  </si>
  <si>
    <t>PONCE PRIETO LUIS ENRIQUE</t>
  </si>
  <si>
    <t>PONN780615EQ3</t>
  </si>
  <si>
    <t>PONCE NAVA NAYRA</t>
  </si>
  <si>
    <t>OEVA680316AN2</t>
  </si>
  <si>
    <t>OLVERA VALVERDE ALICIA</t>
  </si>
  <si>
    <t>NAJA730123CNA</t>
  </si>
  <si>
    <t>NAVA JAUREGUI ANTONIO WENCESLAO</t>
  </si>
  <si>
    <t>MARTINEZ FLORES MIGUEL</t>
  </si>
  <si>
    <t>MAAA6607308Y0</t>
  </si>
  <si>
    <t>MALDONADO ALMANZA ANDRES</t>
  </si>
  <si>
    <t>MIAL590927H15</t>
  </si>
  <si>
    <t>MILLAN AYALA LETICIA</t>
  </si>
  <si>
    <t>MOAM8009222D8</t>
  </si>
  <si>
    <t>MOORE ALVAREZ MARWIN</t>
  </si>
  <si>
    <t>MOQA741031643</t>
  </si>
  <si>
    <t>MONSALVO QUINTERO MARIA DE LOS A.</t>
  </si>
  <si>
    <t>MISF8101203Z7</t>
  </si>
  <si>
    <t>MICHACA SANDOVAL FABIOLA</t>
  </si>
  <si>
    <t>MORJ521125V11</t>
  </si>
  <si>
    <t>MOSSO RUBIO J. JESUS ERASMO</t>
  </si>
  <si>
    <t>MAMF6402057L0</t>
  </si>
  <si>
    <t>MARTINEZ MARTINEZ FELIPE DE JESUS</t>
  </si>
  <si>
    <t>MACF591014H82</t>
  </si>
  <si>
    <t>MARTINEZ CERVANTES FORTUNATA</t>
  </si>
  <si>
    <t>MIRANDA LOPEZ ELSA</t>
  </si>
  <si>
    <t>MELJ560524QR5</t>
  </si>
  <si>
    <t>MENDEZ LOPEZ JUAN</t>
  </si>
  <si>
    <t>GAGB731012EV9</t>
  </si>
  <si>
    <t>GARCIA GARCIA BELEN</t>
  </si>
  <si>
    <t>GOFS780718644</t>
  </si>
  <si>
    <t>GOMEZ FLORES SONIA ROSARIO</t>
  </si>
  <si>
    <t>FIVG580124NBO</t>
  </si>
  <si>
    <t>FIGUEROA VILLEGAS MARIA GRICELDA</t>
  </si>
  <si>
    <t>GACY680921FU8</t>
  </si>
  <si>
    <t>RINY740911T26</t>
  </si>
  <si>
    <t>ROAR630502V85</t>
  </si>
  <si>
    <t>RODRIGUEZ ALCANTARA ROCIO DEL CARMEN</t>
  </si>
  <si>
    <t>GUTIERREZ ORTIZ EMMA ISABEL</t>
  </si>
  <si>
    <t>REYV600809H8A</t>
  </si>
  <si>
    <t>JIOM621123FA</t>
  </si>
  <si>
    <t>JIMENEZ OLIVAN MARTÍN</t>
  </si>
  <si>
    <t>GARCIA CORTES YADIRA</t>
  </si>
  <si>
    <t>GAGH6701296V6</t>
  </si>
  <si>
    <t>GARCIA GAYTAN HECTOR</t>
  </si>
  <si>
    <t>ROTA670828U85</t>
  </si>
  <si>
    <t>ROHH4503314B9</t>
  </si>
  <si>
    <t>RODRIGUEZ HURTADO HUGO</t>
  </si>
  <si>
    <t>ROSA590304Q80</t>
  </si>
  <si>
    <t>ROJAS SOLIS ADRIAN</t>
  </si>
  <si>
    <t>RORT611112TIA</t>
  </si>
  <si>
    <t>ROMERO RODRIGUEZ MARIA TERESA</t>
  </si>
  <si>
    <t>RUVE711031K1A</t>
  </si>
  <si>
    <t>RUEDA VALLE EDNA MAGALI</t>
  </si>
  <si>
    <t>RUGE630101TZ7</t>
  </si>
  <si>
    <t>RUIZ GARCIA EMMA</t>
  </si>
  <si>
    <t>RAYB751130CP2</t>
  </si>
  <si>
    <t>RAMOS YAÑEZ BLANCA AURORA</t>
  </si>
  <si>
    <t>RAFD671202HW1</t>
  </si>
  <si>
    <t>RANGEL FLORES MARIA DOLORES</t>
  </si>
  <si>
    <t>SALGADO HERRERA LILIA</t>
  </si>
  <si>
    <t>SACU670521MV9</t>
  </si>
  <si>
    <t>SANTANA CAMILO URIEL</t>
  </si>
  <si>
    <t>SAAM7108151EA</t>
  </si>
  <si>
    <t>SANCHEZ ACOSTA MARIBEL</t>
  </si>
  <si>
    <t>GAOG470405R82</t>
  </si>
  <si>
    <t>GALVAN OROZCO GLORIA</t>
  </si>
  <si>
    <t>FURA790919DL1</t>
  </si>
  <si>
    <t>FUENTES RIVERA ABEL JOSUE</t>
  </si>
  <si>
    <t>EAGO5112088P5</t>
  </si>
  <si>
    <t>ESTRADA GUADARRAMA OLEGARIO</t>
  </si>
  <si>
    <t>EIVV6712135HO</t>
  </si>
  <si>
    <t>ENRIQUEZ VAZQUEZ  VIRINIA</t>
  </si>
  <si>
    <t>RARN620211AXA</t>
  </si>
  <si>
    <t>RAMIREZ RODRIGUEZ NORA GEORGINA</t>
  </si>
  <si>
    <t>RAOE6110066G3</t>
  </si>
  <si>
    <t>RAMOS ORIHUELA MARIA ELENA</t>
  </si>
  <si>
    <t>CECM520223TZ2</t>
  </si>
  <si>
    <t>CEJA CELON MARTHA ESTELA</t>
  </si>
  <si>
    <t>ROAR440527C57</t>
  </si>
  <si>
    <t>HEPJ5411242F6</t>
  </si>
  <si>
    <t>HERNANDEZ PRIETO JAIME</t>
  </si>
  <si>
    <t>ROJAS AJURIA RODOLFO</t>
  </si>
  <si>
    <t>SINM671120U22</t>
  </si>
  <si>
    <t>SIERRA NERI  MARTHA  ELENA</t>
  </si>
  <si>
    <t>PEAE600602D68</t>
  </si>
  <si>
    <t>PEREZ ASCENCIO EUSTORGIA</t>
  </si>
  <si>
    <t>GACS620322MXO</t>
  </si>
  <si>
    <t>GARDUÑO CAMACHO  SONIA  LETICIA</t>
  </si>
  <si>
    <t>BABD51122442A</t>
  </si>
  <si>
    <t>BLANCO BRITO DELFINO</t>
  </si>
  <si>
    <t>TOVR540904FG5</t>
  </si>
  <si>
    <t>MATL5805212A8</t>
  </si>
  <si>
    <t>MATA TORRES MARIA DE LA LUZ</t>
  </si>
  <si>
    <t>FALJ621222TSA</t>
  </si>
  <si>
    <t>FRAGOSO LUQUE JULIO FERNANDO</t>
  </si>
  <si>
    <t>OOEL601228775</t>
  </si>
  <si>
    <t>OROPEZA ESPINDOLA LUZ MARIA</t>
  </si>
  <si>
    <t>AAOM550617M1O</t>
  </si>
  <si>
    <t>ADAN  ORTIZ  MARGARITA</t>
  </si>
  <si>
    <t>FOEE600506242</t>
  </si>
  <si>
    <t>FLORES ESTRADA EVODIO JUAN</t>
  </si>
  <si>
    <t>DADB640505J10</t>
  </si>
  <si>
    <t>DAUGUET DURAN BEATRIZ MONICA</t>
  </si>
  <si>
    <t>PEHF641231NM9</t>
  </si>
  <si>
    <t>PEREZ HERNANDEZ FRANCISCA</t>
  </si>
  <si>
    <t>GALINDO GUTIERREZ VERONICA</t>
  </si>
  <si>
    <t>REOS6207318SA</t>
  </si>
  <si>
    <t>REZA OCAMPO SALVADOR</t>
  </si>
  <si>
    <t>SARG650218HG8</t>
  </si>
  <si>
    <t>SALGADO RODRIGUEZ GLORIA</t>
  </si>
  <si>
    <t>FIDA4205015TA</t>
  </si>
  <si>
    <t>FIGUEROA DELGADO AMADO</t>
  </si>
  <si>
    <t>HEMM550404QJ5</t>
  </si>
  <si>
    <t>HERRERA MARIN MARTHA</t>
  </si>
  <si>
    <t>CAMA350208SC7</t>
  </si>
  <si>
    <t>CARRILLO MARQUEZ AURORA</t>
  </si>
  <si>
    <t>MECM541205G17</t>
  </si>
  <si>
    <t>MENDOZA CRUZ MIGUEL ANGEL</t>
  </si>
  <si>
    <t>DURE550322C76</t>
  </si>
  <si>
    <t>DUARTE REYES MARIA ESTHER</t>
  </si>
  <si>
    <t>GABA5408269D9</t>
  </si>
  <si>
    <t>GARCIA BUSTOS ALEJANDRO</t>
  </si>
  <si>
    <t>CERDAN ESPINOSA EDGAR</t>
  </si>
  <si>
    <t>RAMIREZ GUZMAN ALMA OLIMPYA</t>
  </si>
  <si>
    <t>OSORIO MEDINA KARLA LIZBETH</t>
  </si>
  <si>
    <t>77</t>
  </si>
  <si>
    <t>HEAR590607NU9</t>
  </si>
  <si>
    <t>HERNANDEZ ABONZA ROBERTO</t>
  </si>
  <si>
    <t>BEGS650826268</t>
  </si>
  <si>
    <t>BENITEZ GUAPO SAUL</t>
  </si>
  <si>
    <t>IADB610620MD7</t>
  </si>
  <si>
    <t>ISLAS DIAZ BALTAZAR J.</t>
  </si>
  <si>
    <t>GAVI7007204X1</t>
  </si>
  <si>
    <t>GARCIA VALDOVINOS IRENE</t>
  </si>
  <si>
    <t>ROFR520611FB5</t>
  </si>
  <si>
    <t>ROMERO FLORES ROSALINA</t>
  </si>
  <si>
    <t>AELM700125JPO</t>
  </si>
  <si>
    <t>ARECHEGA LOPEZ MARCO ANTONIO</t>
  </si>
  <si>
    <t>HERG44121235</t>
  </si>
  <si>
    <t>HERNANDEZ RANGEL J. GUADALUPE</t>
  </si>
  <si>
    <t>VAEL720221MZ1</t>
  </si>
  <si>
    <t>VALVERDE ENZALDO LILIANA</t>
  </si>
  <si>
    <t>TOGM720617G56</t>
  </si>
  <si>
    <t>TOCG7606086U2</t>
  </si>
  <si>
    <t>TOLEDANO CONTRERAS GESHER</t>
  </si>
  <si>
    <t>TORRES VIGUERAS ROSALIA</t>
  </si>
  <si>
    <t>PUMA570530B60</t>
  </si>
  <si>
    <t>PUEBLA MOSQUEDA ARACELI</t>
  </si>
  <si>
    <t>POGF4905248R2</t>
  </si>
  <si>
    <t>MADL580905K18</t>
  </si>
  <si>
    <t>MAEI740124MH1</t>
  </si>
  <si>
    <t>MAGDALENO ESLAVA ISABEL</t>
  </si>
  <si>
    <t>VARGAS ROLDAN YOLANDA</t>
  </si>
  <si>
    <t>VACI520330K42</t>
  </si>
  <si>
    <t>VAZQUEZ CARRETO IRENE</t>
  </si>
  <si>
    <t>VEMA530109NQ6</t>
  </si>
  <si>
    <t>VIAS5106085X7</t>
  </si>
  <si>
    <t>VILLA ALONSO SALUSTIO</t>
  </si>
  <si>
    <t>YARR550607NC3</t>
  </si>
  <si>
    <t>YAÑEZ RAMIREZ ROBERTO</t>
  </si>
  <si>
    <t>AEMM500722IT7</t>
  </si>
  <si>
    <t>ACEVEDO MORENO MERCEDES M.</t>
  </si>
  <si>
    <t>AUSF6111034LA</t>
  </si>
  <si>
    <t>AGUILAR SANCHEZ FRANCISCO</t>
  </si>
  <si>
    <t>AUGT590809ME3</t>
  </si>
  <si>
    <t>AGUILAR GARCIA J. TRINIDAD</t>
  </si>
  <si>
    <t>BASJ38072153C</t>
  </si>
  <si>
    <t>BLANCO SANCHEZ JOSE</t>
  </si>
  <si>
    <t>ROPM380811KR7</t>
  </si>
  <si>
    <t>ROJAS PEÑA MIGUEL</t>
  </si>
  <si>
    <t>RUSD561219QHA</t>
  </si>
  <si>
    <t>RUEDA SANCHEZ DAVID</t>
  </si>
  <si>
    <t>SADM510113PC7</t>
  </si>
  <si>
    <t>AUOG571103SV7</t>
  </si>
  <si>
    <t>AHUMADA OSEGUERA GUADALUPE</t>
  </si>
  <si>
    <t>REHM541202215</t>
  </si>
  <si>
    <t>REVELES HERRERA MARCO ANTONIO</t>
  </si>
  <si>
    <t>FOAB600830SK9</t>
  </si>
  <si>
    <t>FONSECA AYALA BENICIO</t>
  </si>
  <si>
    <t>TASN511218JH6</t>
  </si>
  <si>
    <t>TLALI SOLIS NICOLAS</t>
  </si>
  <si>
    <t>SASL561217BQ7</t>
  </si>
  <si>
    <t>SANCHEZ SANCHEZ LAZARA</t>
  </si>
  <si>
    <t>COVA5111155W9</t>
  </si>
  <si>
    <t>CONDADO VIQUE AMADOR</t>
  </si>
  <si>
    <t>AAHG5506048W1</t>
  </si>
  <si>
    <t>ALDAY HIGUELDO GLORIA MARIA</t>
  </si>
  <si>
    <t>FIMA5105074K8</t>
  </si>
  <si>
    <t>FIGUEROA MUNDO AURELIO</t>
  </si>
  <si>
    <t>BASD460512LG1</t>
  </si>
  <si>
    <t>BRAVO SANCHEZ DOMITILA</t>
  </si>
  <si>
    <t>HESV550523AZ9</t>
  </si>
  <si>
    <t>HERNANDEZ SANCHEZ VICENTE</t>
  </si>
  <si>
    <t>LESV560217CC9</t>
  </si>
  <si>
    <t>LEGUIZAMO SALGADO VICTOR MANUEL</t>
  </si>
  <si>
    <t>MUÑOZ LANDA RAUL</t>
  </si>
  <si>
    <t>VILJ6910095N4</t>
  </si>
  <si>
    <t>PAGJ480715522</t>
  </si>
  <si>
    <t>PARIENTE GALICIA JAIME</t>
  </si>
  <si>
    <t>MARTINEZ AGUIRRE ADRIANA SOFIA</t>
  </si>
  <si>
    <t>MOVC550718N82</t>
  </si>
  <si>
    <t>MORALES VALLE CATALINA</t>
  </si>
  <si>
    <t>VIQUE LOPEZ JULIO CESAR</t>
  </si>
  <si>
    <t>ZAFN401001FRB</t>
  </si>
  <si>
    <t>ZARAGOZA FRANCO NOE</t>
  </si>
  <si>
    <t>RANR501222GS5</t>
  </si>
  <si>
    <t>AAHL560804SI8</t>
  </si>
  <si>
    <t>DEPE440927ER2</t>
  </si>
  <si>
    <t>DELGADO PINEDA ELIA</t>
  </si>
  <si>
    <t>AEOP540911UK5</t>
  </si>
  <si>
    <t>ACEVEDO OJEDA PROTO</t>
  </si>
  <si>
    <t>SALGADO MASTACHE GUADALUPE TERESITA</t>
  </si>
  <si>
    <t>RUBP570708I70</t>
  </si>
  <si>
    <t>RUIZ BARRIOS PORFIRIO EUGENIO</t>
  </si>
  <si>
    <t>RUPC4511237B2</t>
  </si>
  <si>
    <t>RORM4701225G9</t>
  </si>
  <si>
    <t>ROLDAN ROMAN MARIO</t>
  </si>
  <si>
    <t>REMC540218SE9</t>
  </si>
  <si>
    <t>REYNOSO MARTINEZ CLAUDIO</t>
  </si>
  <si>
    <t>GAPC540202D42</t>
  </si>
  <si>
    <t>QUGG400428IN4</t>
  </si>
  <si>
    <t>QUEVEDO GARCIA GABRIEL</t>
  </si>
  <si>
    <t>HESR621214TY7</t>
  </si>
  <si>
    <t>HERNANDEZ SANCHEZ RICARDO G</t>
  </si>
  <si>
    <t>ESTRADA PEREZ JOSEFINA</t>
  </si>
  <si>
    <t>PAPO731104J77</t>
  </si>
  <si>
    <t>PRADO DE LA PAZ OLGA LETICIA</t>
  </si>
  <si>
    <t>SOBJ7611104KG1</t>
  </si>
  <si>
    <t>SOTELO BAHENA JAIMY</t>
  </si>
  <si>
    <t>GOMEZ MALDONADO OLGA</t>
  </si>
  <si>
    <t>LUSU741109NB9</t>
  </si>
  <si>
    <t>LUNA SALAZAR ULISES</t>
  </si>
  <si>
    <t>UIEA731205E55</t>
  </si>
  <si>
    <t>URIBE ESPINOZA ALMA BEATRIZ</t>
  </si>
  <si>
    <t>SERD400721FR1</t>
  </si>
  <si>
    <t>SEDANO ROJAS DANIEL RUBEN</t>
  </si>
  <si>
    <t>AEAN600727MC7</t>
  </si>
  <si>
    <t>103</t>
  </si>
  <si>
    <t>104</t>
  </si>
  <si>
    <t>105</t>
  </si>
  <si>
    <t>106</t>
  </si>
  <si>
    <t>107</t>
  </si>
  <si>
    <t>108</t>
  </si>
  <si>
    <t>111</t>
  </si>
  <si>
    <t>112</t>
  </si>
  <si>
    <t>113</t>
  </si>
  <si>
    <t>114</t>
  </si>
  <si>
    <t>115</t>
  </si>
  <si>
    <t>117</t>
  </si>
  <si>
    <t>118</t>
  </si>
  <si>
    <t>119</t>
  </si>
  <si>
    <t>121</t>
  </si>
  <si>
    <t>122</t>
  </si>
  <si>
    <t>123</t>
  </si>
  <si>
    <t>127</t>
  </si>
  <si>
    <t>129</t>
  </si>
  <si>
    <t>130</t>
  </si>
  <si>
    <t>131</t>
  </si>
  <si>
    <t>133</t>
  </si>
  <si>
    <t>134</t>
  </si>
  <si>
    <t>135</t>
  </si>
  <si>
    <t>136</t>
  </si>
  <si>
    <t>138</t>
  </si>
  <si>
    <t>140</t>
  </si>
  <si>
    <t>141</t>
  </si>
  <si>
    <t>143</t>
  </si>
  <si>
    <t>148</t>
  </si>
  <si>
    <t>149</t>
  </si>
  <si>
    <t>150</t>
  </si>
  <si>
    <t>151</t>
  </si>
  <si>
    <t>152</t>
  </si>
  <si>
    <t>154</t>
  </si>
  <si>
    <t>155</t>
  </si>
  <si>
    <t>156</t>
  </si>
  <si>
    <t>157</t>
  </si>
  <si>
    <t>158</t>
  </si>
  <si>
    <t>159</t>
  </si>
  <si>
    <t>160</t>
  </si>
  <si>
    <t>161</t>
  </si>
  <si>
    <t>163</t>
  </si>
  <si>
    <t>164</t>
  </si>
  <si>
    <t>165</t>
  </si>
  <si>
    <t>166</t>
  </si>
  <si>
    <t>168</t>
  </si>
  <si>
    <t>169</t>
  </si>
  <si>
    <t>170</t>
  </si>
  <si>
    <t>173</t>
  </si>
  <si>
    <t>ALEMAN ADAN NATALIA NAYELI</t>
  </si>
  <si>
    <t>VAMA600821J3A</t>
  </si>
  <si>
    <t>VAZQUEZ MARTINEZ ANA MARIA</t>
  </si>
  <si>
    <t>CEEE6603116TO</t>
  </si>
  <si>
    <t>CETL7609297H3</t>
  </si>
  <si>
    <t>CERVANTES TAPIA LIZETT ANGELINA</t>
  </si>
  <si>
    <t>VAZQUEZ ROSALES MA. ANTONIETA</t>
  </si>
  <si>
    <t>AAQL730602FE7</t>
  </si>
  <si>
    <t>ARANDA QUINTANILLA LIZBETH</t>
  </si>
  <si>
    <t>OICM640130QU1</t>
  </si>
  <si>
    <t>ORTIZ CERVANTES MARTIN</t>
  </si>
  <si>
    <t>ROPE66022052A</t>
  </si>
  <si>
    <t>RODRIGUEZ PERALTA MARIA EUGENIA</t>
  </si>
  <si>
    <t>QUPG690423ET9</t>
  </si>
  <si>
    <t>QUIROZ PEÑALOZA GEORGINA</t>
  </si>
  <si>
    <t>TIBURCIO RIVERA MARISOL</t>
  </si>
  <si>
    <t>ROFL640915LD5</t>
  </si>
  <si>
    <t>ROMERO FUENTES LUCIA</t>
  </si>
  <si>
    <t>MOLJ581207GK3</t>
  </si>
  <si>
    <t>MOELLER LOPEZ JAVIER</t>
  </si>
  <si>
    <t>NACR620916CG4</t>
  </si>
  <si>
    <t>NAVARRO CASTILLO ROSA MARIA</t>
  </si>
  <si>
    <t>N. P.</t>
  </si>
  <si>
    <t>GARCIA POPOCA MA. ALICIA</t>
  </si>
  <si>
    <t>EXP.</t>
  </si>
  <si>
    <t>R. F .C</t>
  </si>
  <si>
    <t>NOMBRE</t>
  </si>
  <si>
    <t>CONOC.</t>
  </si>
  <si>
    <t>APTITUD</t>
  </si>
  <si>
    <t>ANTIGÜEDAD</t>
  </si>
  <si>
    <t>DISC. Y PUNT.</t>
  </si>
  <si>
    <t xml:space="preserve">TOTAL </t>
  </si>
  <si>
    <t>DICT</t>
  </si>
  <si>
    <t>C/D</t>
  </si>
  <si>
    <t>10</t>
  </si>
  <si>
    <t>11</t>
  </si>
  <si>
    <t>S/D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</si>
  <si>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</si>
  <si>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</si>
  <si>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</si>
  <si>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</si>
  <si>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</si>
  <si>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</si>
  <si>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</si>
  <si>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</si>
  <si>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</si>
  <si>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</si>
  <si>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</si>
  <si>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</si>
  <si>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</si>
  <si>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</si>
  <si>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</si>
  <si>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</si>
  <si>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</si>
  <si>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</si>
  <si>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</si>
  <si>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BARA421205C72</t>
  </si>
  <si>
    <t>BARRERA RODRIGUEZ MARIA ANTONIETA</t>
  </si>
  <si>
    <t>PUML500818ST2</t>
  </si>
  <si>
    <t>PUGA MARTINEZ LAURO ALFONSO</t>
  </si>
  <si>
    <t>MEAC5306062B6</t>
  </si>
  <si>
    <t>MENDIETA ALVEAR J. CANDIDO</t>
  </si>
  <si>
    <t>VAOC690213SK8</t>
  </si>
  <si>
    <t>VAZQUEZ ORTIZ CARLOS</t>
  </si>
  <si>
    <t>MEMF541010GKO</t>
  </si>
  <si>
    <t>MENDOZA MEJIA FRANCISCA</t>
  </si>
  <si>
    <t>MIGUEZ GARCIA MARIA DE LA LUZ</t>
  </si>
  <si>
    <t>OARE520220NF3</t>
  </si>
  <si>
    <t>OCAMPO RUIZ MARIA ELSA</t>
  </si>
  <si>
    <t>CAMV550624LB8</t>
  </si>
  <si>
    <t>CASTILLO MONTESINOS VICTOR</t>
  </si>
  <si>
    <t>SAMA560828Q59</t>
  </si>
  <si>
    <t>SALGADO MONTOYA AGUSTINA</t>
  </si>
  <si>
    <t>FATE490801GLA</t>
  </si>
  <si>
    <t>FRANCO TALAVERA JOSE ENRIQUE</t>
  </si>
  <si>
    <t>BECC430121MS3</t>
  </si>
  <si>
    <t>BELTRAN CAMARGO CELIA</t>
  </si>
  <si>
    <t>HEMM490626R33</t>
  </si>
  <si>
    <t>HERNANDEZ MARISCAL MARGARITA</t>
  </si>
  <si>
    <t>CIAE550123533</t>
  </si>
  <si>
    <t>CHIÑAS ANTONIO ELIZABETH</t>
  </si>
  <si>
    <t>SIHC5504023L8</t>
  </si>
  <si>
    <t>SILVA HERNANDEZ CELESTINO</t>
  </si>
  <si>
    <t>REYES YAÑEZ MARIA VIANNEY</t>
  </si>
  <si>
    <t>GUTT631011VG1</t>
  </si>
  <si>
    <t>GUTIERREZ TAPIA TOMAS</t>
  </si>
  <si>
    <t>DURAN SALDAÑA ROSA MARIA</t>
  </si>
  <si>
    <t>RUMP810909080</t>
  </si>
  <si>
    <t>RUIZ MEDELLIN PABLO RAIR</t>
  </si>
  <si>
    <t>OAFE6410273A3</t>
  </si>
  <si>
    <t>OCAMPO FLORES MA. ELENA</t>
  </si>
  <si>
    <t>MAGD650412HK1</t>
  </si>
  <si>
    <t>MACIAS GONZALEZ DORALBA</t>
  </si>
  <si>
    <t>VEGA MILLAN MARIA</t>
  </si>
  <si>
    <t>VEAA611125798</t>
  </si>
  <si>
    <t>VELASCO ALEMAN ANGELA</t>
  </si>
  <si>
    <t>GUCE570905864</t>
  </si>
  <si>
    <t>GUTIERREZ CURIEL EDGAR</t>
  </si>
  <si>
    <t>QUCF6707186M9</t>
  </si>
  <si>
    <t>QUINTERO CHILEÑO FRANCISCO JAVIER</t>
  </si>
  <si>
    <t>MOFA5405271B2</t>
  </si>
  <si>
    <t>SADM660712C54</t>
  </si>
  <si>
    <t>SALGADO DUJE MIRNA</t>
  </si>
  <si>
    <t>ROMH620413G15</t>
  </si>
  <si>
    <t>RODRIGUEZ MARQUINA HECTOR</t>
  </si>
  <si>
    <t>5</t>
  </si>
  <si>
    <t>GASE580507JT7</t>
  </si>
  <si>
    <t>GALLEGOS SANCHEZ J. EDUARDO</t>
  </si>
  <si>
    <t>MEMA471207930</t>
  </si>
  <si>
    <t>MEZA MARTINEZ AMBROCIO</t>
  </si>
  <si>
    <t>COGR600329JY9</t>
  </si>
  <si>
    <t>CORTES GARCIA RICARDO</t>
  </si>
  <si>
    <t>QUIH560325E61</t>
  </si>
  <si>
    <t>BIHR600310K48</t>
  </si>
  <si>
    <t>BIBIANO HERNANDEZ RAUL</t>
  </si>
  <si>
    <t>RODR730412G22</t>
  </si>
  <si>
    <t>RODRIGUEZ DEMESA ROCIO</t>
  </si>
  <si>
    <t>FLORES CRUZ MARIA ISABEL</t>
  </si>
  <si>
    <t>GUTC560503KA9</t>
  </si>
  <si>
    <t>GUZMAN TAPIA MARIA CRISTINA</t>
  </si>
  <si>
    <t>NERIA LEGORRETA MARIA EUGENIA</t>
  </si>
  <si>
    <t>OIPG590212GX9</t>
  </si>
  <si>
    <t>OLIVAR PEAÑA GREGORIA ISABEL</t>
  </si>
  <si>
    <t>ZAOA621020CT9</t>
  </si>
  <si>
    <t>ZAVALA OCAMPO ARTEMIO</t>
  </si>
  <si>
    <t>2</t>
  </si>
  <si>
    <t>GATI561105624</t>
  </si>
  <si>
    <t>LARV5312186Z7</t>
  </si>
  <si>
    <t>LAGUNAS ROMERO VIRGINIA MARGARITA</t>
  </si>
  <si>
    <t>GALLARDO TAVAREZ ISABEL</t>
  </si>
  <si>
    <t>GASM540110CP2</t>
  </si>
  <si>
    <t>GAHBLER SANCHEZ MIGUEL</t>
  </si>
  <si>
    <t>CASTAÑEDA VERGARA JAVIER</t>
  </si>
  <si>
    <t>RAMOS NOGUERON RODOLFO</t>
  </si>
  <si>
    <t>REYES NUÑEZ SILVIA ESTHER</t>
  </si>
  <si>
    <t>CUMC601018KD4</t>
  </si>
  <si>
    <t>CRUZ MALPICA MARIA DEL CARMEN</t>
  </si>
  <si>
    <t>COLX510611P58</t>
  </si>
  <si>
    <t>CORDOVA LOPEZ ALVARO</t>
  </si>
  <si>
    <t xml:space="preserve">CATEGORÍA E0351 JEFE DE ENSEÑANZA </t>
  </si>
  <si>
    <t>CATEGORÍA E0301 INSPECTOR</t>
  </si>
  <si>
    <t>RUIZ RODRIGUEZ MARIA VIRGINIA</t>
  </si>
  <si>
    <t>COAM4509083L2</t>
  </si>
  <si>
    <t>COTA ACOSTA MAXIMINO</t>
  </si>
  <si>
    <t>AOGF460427F69</t>
  </si>
  <si>
    <t>ARROYO GALINDO FEDERICO</t>
  </si>
  <si>
    <t>COAB440321H33</t>
  </si>
  <si>
    <t>CORIA ADAME BENITO</t>
  </si>
  <si>
    <t>CAES460912AU5</t>
  </si>
  <si>
    <t>CASTAÑEDA ESTRADA SARA</t>
  </si>
  <si>
    <t>MOFC410312973</t>
  </si>
  <si>
    <t>MONTES DE OCA FIGUEROA CARLOS G.</t>
  </si>
  <si>
    <t>MOOO550515PXO</t>
  </si>
  <si>
    <t>MORAN OLIVAN OLIVIA CLEMENTINA</t>
  </si>
  <si>
    <t>BOCA460511897</t>
  </si>
  <si>
    <t>BONFIL CAMPOS AMPARO</t>
  </si>
  <si>
    <t>VECJ480730NI9</t>
  </si>
  <si>
    <t>VELEZ CORIA JULIA</t>
  </si>
  <si>
    <t>ROLJ490625LK2</t>
  </si>
  <si>
    <t>ROCHA LOPEZ JUAN GUILLERMO</t>
  </si>
  <si>
    <t>CARE450521IP7</t>
  </si>
  <si>
    <t>CASTILLO RENDON EDMUNDO</t>
  </si>
  <si>
    <t>CAMR571112522</t>
  </si>
  <si>
    <t>SANCHEZ ARAGON OFELIA ROSARIO</t>
  </si>
  <si>
    <t>COFG54100395A</t>
  </si>
  <si>
    <t>CONTRERAS FRANCO GERARDO</t>
  </si>
  <si>
    <t>SAAA450707F8A</t>
  </si>
  <si>
    <t>SANTANA ALVAREZ ABEL</t>
  </si>
  <si>
    <t>LEMUS MORALES JOSE ODILON</t>
  </si>
  <si>
    <t>HERM580410LM4</t>
  </si>
  <si>
    <t>HERRERA ROJAS MARTHA</t>
  </si>
  <si>
    <t>AUGA510830FC5</t>
  </si>
  <si>
    <t>AGUILAR GARCIA AGAPITO</t>
  </si>
  <si>
    <t>MAOY660406Q62</t>
  </si>
  <si>
    <t>MAÑON OCAMPO YURICEVITCH SERGIO</t>
  </si>
  <si>
    <t>LUFR5909218X8</t>
  </si>
  <si>
    <t>LUCERO FLORES RENE</t>
  </si>
  <si>
    <t>AABN771123UQO</t>
  </si>
  <si>
    <t>ARANDA BAUTISTA NORMA EDITH</t>
  </si>
  <si>
    <t>BUDT721015E42</t>
  </si>
  <si>
    <t>BUENO DESAIDA MARIA TERESA</t>
  </si>
  <si>
    <t>ROGV7902145P2</t>
  </si>
  <si>
    <t>ROMAN GUAJARDO VELIA HORTENCIA</t>
  </si>
  <si>
    <t>RACM590457X4</t>
  </si>
  <si>
    <t>RAMOS CASTRO MARCO ANTONIO</t>
  </si>
  <si>
    <t>RUMP8310175S5</t>
  </si>
  <si>
    <t>RUIZ MEDELLIN PATRICIA MARIAN</t>
  </si>
  <si>
    <t>RABL650102710</t>
  </si>
  <si>
    <t>RABADAN BARRERA LUIS ALBERTO</t>
  </si>
  <si>
    <t>REOJ530308KP4</t>
  </si>
  <si>
    <t>REYES OCAMPO JUAN</t>
  </si>
  <si>
    <t>COLW781230GV8</t>
  </si>
  <si>
    <t>CORTES LEANA WILFREDO</t>
  </si>
  <si>
    <t>CAGC740330PV5</t>
  </si>
  <si>
    <t>CARRILLO GUZMAN CHRISTIAN ESTEBAN</t>
  </si>
  <si>
    <t>COFF590402SD1</t>
  </si>
  <si>
    <t>COLIN FLORES FRANCISCO</t>
  </si>
  <si>
    <t>CUMO730304NA2</t>
  </si>
  <si>
    <t>CUEVAS MONTERRUBIO ODALINDA</t>
  </si>
  <si>
    <t>CAVV710703NV4</t>
  </si>
  <si>
    <t>CAQO5609059W6</t>
  </si>
  <si>
    <t>CABRERA QUINTERO OBDULIA</t>
  </si>
  <si>
    <t>CARN620808HM8</t>
  </si>
  <si>
    <t>CAMARGO RODRIGUEZ NORMA ROSALIA</t>
  </si>
  <si>
    <t>CAAP600222MQ8</t>
  </si>
  <si>
    <t>CAMACHO ARGUMEDO PATRICIA</t>
  </si>
  <si>
    <t>CORN710303BX3</t>
  </si>
  <si>
    <t>CORONEL RANGEL NANCY</t>
  </si>
  <si>
    <t>CAMJ780205M61</t>
  </si>
  <si>
    <t>CANALES MORALES JANETH</t>
  </si>
  <si>
    <t>BARA740306HGO</t>
  </si>
  <si>
    <t>BRAVO RUIZ ARACELY</t>
  </si>
  <si>
    <t>BACA570613115</t>
  </si>
  <si>
    <t>BACA CELIS JOSE ANTONIO</t>
  </si>
  <si>
    <t>BACL740224CJ2</t>
  </si>
  <si>
    <t>BAHENA CONCHA LAURA WENDY</t>
  </si>
  <si>
    <t>BALM550603FT5</t>
  </si>
  <si>
    <t>BAHENA LOPEZ MARIA MIROSLAVA</t>
  </si>
  <si>
    <t>BAAA721110MY9</t>
  </si>
  <si>
    <t>BARAJAS ARENAS ANDREA PATRICIA</t>
  </si>
  <si>
    <t>BEAV6505147H5</t>
  </si>
  <si>
    <t>BELLO ADUNAS MARIA VICTORIA</t>
  </si>
  <si>
    <t>BELG641112G15</t>
  </si>
  <si>
    <t>BENITEZ LOPEZ GEORGINA EDITH</t>
  </si>
  <si>
    <t>BEMI6206228R9</t>
  </si>
  <si>
    <t>BENITEZ MILLAN INOCENCIO</t>
  </si>
  <si>
    <t>BEBB800413BW5</t>
  </si>
  <si>
    <t>BELTRAN BETANCOURT BRENDA IVONNE</t>
  </si>
  <si>
    <t>POSD741025460</t>
  </si>
  <si>
    <t>POLANCO SALDIVAR DANTE</t>
  </si>
  <si>
    <t>PAFG580928LQ6</t>
  </si>
  <si>
    <t>PALACIOS FLORES GUDELIA</t>
  </si>
  <si>
    <t>PIDO7805206KA</t>
  </si>
  <si>
    <t>PICHARDO DELGADO OSCAR</t>
  </si>
  <si>
    <t>VATA381031BP9</t>
  </si>
  <si>
    <t>VALAGUEZ TORRES ALFONSO FORTUNATO</t>
  </si>
  <si>
    <t>BEDF380727F21</t>
  </si>
  <si>
    <t>BELTRAN DIAZ FRANCISCO</t>
  </si>
  <si>
    <t>GUSL340603AV1</t>
  </si>
  <si>
    <t>174</t>
  </si>
  <si>
    <t>175</t>
  </si>
  <si>
    <t>177</t>
  </si>
  <si>
    <t>180</t>
  </si>
  <si>
    <t>181</t>
  </si>
  <si>
    <t>182</t>
  </si>
  <si>
    <t>183</t>
  </si>
  <si>
    <t>185</t>
  </si>
  <si>
    <t>188</t>
  </si>
  <si>
    <t>190</t>
  </si>
  <si>
    <t>191</t>
  </si>
  <si>
    <t>193</t>
  </si>
  <si>
    <t>195</t>
  </si>
  <si>
    <t>196</t>
  </si>
  <si>
    <t>197</t>
  </si>
  <si>
    <t>198</t>
  </si>
  <si>
    <t>199</t>
  </si>
  <si>
    <t>200</t>
  </si>
  <si>
    <t>205</t>
  </si>
  <si>
    <t>206</t>
  </si>
  <si>
    <t>208</t>
  </si>
  <si>
    <t>209</t>
  </si>
  <si>
    <t>210</t>
  </si>
  <si>
    <t>211</t>
  </si>
  <si>
    <t>212</t>
  </si>
  <si>
    <t>213</t>
  </si>
  <si>
    <t>214</t>
  </si>
  <si>
    <t>216</t>
  </si>
  <si>
    <t>217</t>
  </si>
  <si>
    <t>218</t>
  </si>
  <si>
    <t>219</t>
  </si>
  <si>
    <t>220</t>
  </si>
  <si>
    <t>222</t>
  </si>
  <si>
    <t>223</t>
  </si>
  <si>
    <t>224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</si>
  <si>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</si>
  <si>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</si>
  <si>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</si>
  <si>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</si>
  <si>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</si>
  <si>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</si>
  <si>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</si>
  <si>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</si>
  <si>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</si>
  <si>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</si>
  <si>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</si>
  <si>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</si>
  <si>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239</t>
  </si>
  <si>
    <t>241</t>
  </si>
  <si>
    <t>242</t>
  </si>
  <si>
    <t>244</t>
  </si>
  <si>
    <t>245</t>
  </si>
  <si>
    <t>246</t>
  </si>
  <si>
    <t>247</t>
  </si>
  <si>
    <t>248</t>
  </si>
  <si>
    <t>249</t>
  </si>
  <si>
    <t>250</t>
  </si>
  <si>
    <t>251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</si>
  <si>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</si>
  <si>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</si>
  <si>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</si>
  <si>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</si>
  <si>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</si>
  <si>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</si>
  <si>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</si>
  <si>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</si>
  <si>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</si>
  <si>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</si>
  <si>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</si>
  <si>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</si>
  <si>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</si>
  <si>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</si>
  <si>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</si>
  <si>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269</t>
  </si>
  <si>
    <t>270</t>
  </si>
  <si>
    <t>271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</si>
  <si>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</si>
  <si>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</si>
  <si>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</si>
  <si>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</si>
  <si>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</si>
  <si>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</si>
  <si>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</si>
  <si>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</si>
  <si>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</si>
  <si>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</si>
  <si>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</si>
  <si>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</si>
  <si>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</si>
  <si>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</si>
  <si>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</si>
  <si>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</si>
  <si>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</si>
  <si>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</si>
  <si>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</si>
  <si>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</si>
  <si>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</si>
  <si>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</si>
  <si>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</si>
  <si>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</si>
  <si>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</si>
  <si>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</si>
  <si>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</si>
  <si>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</si>
  <si>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</si>
  <si>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</si>
  <si>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</si>
  <si>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</si>
  <si>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</si>
  <si>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</si>
  <si>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</si>
  <si>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</si>
  <si>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</si>
  <si>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</si>
  <si>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</si>
  <si>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</si>
  <si>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</si>
  <si>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</si>
  <si>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</si>
  <si>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</si>
  <si>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</si>
  <si>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</si>
  <si>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</si>
  <si>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</si>
  <si>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</si>
  <si>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</si>
  <si>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</si>
  <si>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</si>
  <si>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</si>
  <si>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</si>
  <si>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</si>
  <si>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</si>
  <si>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</si>
  <si>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</si>
  <si>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</si>
  <si>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</si>
  <si>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</si>
  <si>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</si>
  <si>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</si>
  <si>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338</t>
  </si>
  <si>
    <t>339</t>
  </si>
  <si>
    <t>340</t>
  </si>
  <si>
    <t>341</t>
  </si>
  <si>
    <t>342</t>
  </si>
  <si>
    <t>343</t>
  </si>
  <si>
    <t>344</t>
  </si>
  <si>
    <t>346</t>
  </si>
  <si>
    <t>347</t>
  </si>
  <si>
    <t>348</t>
  </si>
  <si>
    <t>349</t>
  </si>
  <si>
    <t>351</t>
  </si>
  <si>
    <t>352</t>
  </si>
  <si>
    <t>353</t>
  </si>
  <si>
    <t>GUTIERREZ SALAZAR LUIS</t>
  </si>
  <si>
    <t>GUSH490709NL9</t>
  </si>
  <si>
    <t>GUTIERREZ SALAZAR HECTOR</t>
  </si>
  <si>
    <t>QUPY490515JC3</t>
  </si>
  <si>
    <t>QUINTERO PLIEGO YOLANDA</t>
  </si>
  <si>
    <t>OIML500203AT3</t>
  </si>
  <si>
    <t>OLIVAN MARTINEZ LUIS LAURENTINO</t>
  </si>
  <si>
    <t>ALVAREZ GUTIERREZ JORGE RIGOBERTO</t>
  </si>
  <si>
    <t>AAGJ590727YQ0</t>
  </si>
  <si>
    <t>VAEG530113H4</t>
  </si>
  <si>
    <t>VARELA ESCOBAR GUMERSINDO</t>
  </si>
  <si>
    <t>FORE480112RB4</t>
  </si>
  <si>
    <t>FLORES ROLDAN ERNESTO</t>
  </si>
  <si>
    <t>BULI510731K6</t>
  </si>
  <si>
    <t>BURGOS LASTRA MARIA IGNACIA</t>
  </si>
  <si>
    <t>CAHE5705104R7</t>
  </si>
  <si>
    <t>CARRILLO HUERTA EZEQUIEL</t>
  </si>
  <si>
    <t>CAPR580104UG2</t>
  </si>
  <si>
    <t>CAMPUZANO PATIÑO ROBERTO EUGENIO</t>
  </si>
  <si>
    <t>QUSA4512166M3</t>
  </si>
  <si>
    <t>QUIROZ SANDOVAL ALBINO</t>
  </si>
  <si>
    <t>AJCJ50103023HJ</t>
  </si>
  <si>
    <t>ARIZMENDI CASTAÑEDA JOAQUIN</t>
  </si>
  <si>
    <t>LUAB470701OA7</t>
  </si>
  <si>
    <t>LUNA ALONSO BLANCA ESTELA</t>
  </si>
  <si>
    <t>MOMN630806FK5</t>
  </si>
  <si>
    <t>MONDRAGON MUNDO NORMA ELENA</t>
  </si>
  <si>
    <t>MATA620104HK4</t>
  </si>
  <si>
    <t>MATA TORRES JOSE ALFREDO</t>
  </si>
  <si>
    <t>RORA480117NS4</t>
  </si>
  <si>
    <t>ROJAS RUIZ MA ANTONIETA</t>
  </si>
  <si>
    <t>CASTILLO MONTESINOS RENE</t>
  </si>
  <si>
    <t>CAMJ430312BR3</t>
  </si>
  <si>
    <t>CASTILLO MONTESINOS JAVIER</t>
  </si>
  <si>
    <t>ROGE430729ICO</t>
  </si>
  <si>
    <t>RODRIGUEZ GUADARRAMA ENRIQUE</t>
  </si>
  <si>
    <t>ROGS610103D80</t>
  </si>
  <si>
    <t>RODRIGUEZ GUZMAN SALVADOR FELIX</t>
  </si>
  <si>
    <t>ROGR470619X8</t>
  </si>
  <si>
    <t>ROSAS GARCIA RAUL</t>
  </si>
  <si>
    <t>OAAB440416RD6</t>
  </si>
  <si>
    <t>OCAMPO AMANTE BENITO</t>
  </si>
  <si>
    <t>LARG450211KW5</t>
  </si>
  <si>
    <t>LARA ROMAN GREGORIO</t>
  </si>
  <si>
    <t>OAFL460910NNO</t>
  </si>
  <si>
    <t>OCAMPO FIGUEROA LUIS ARMANDO</t>
  </si>
  <si>
    <t>OIBA561020M67</t>
  </si>
  <si>
    <t>ORTIZ BARRETO ARTEMIO</t>
  </si>
  <si>
    <t>CIMA440815SJA</t>
  </si>
  <si>
    <t>ALBAVERA FLORES JESUS</t>
  </si>
  <si>
    <t>SANCHEZ DURAN MARIA MAGDALENA</t>
  </si>
  <si>
    <t>CHICON MEJIA MARIA ASUNCION</t>
  </si>
  <si>
    <t>AAAC500110SC2</t>
  </si>
  <si>
    <t>AYALA ARELLANO CARLOS</t>
  </si>
  <si>
    <t>RODRIGUEZ GUADARRAMA AURORA A.</t>
  </si>
  <si>
    <t>PLIEGO ZUÑIGA JOSE LUIS</t>
  </si>
  <si>
    <t>JAVR400831TPA</t>
  </si>
  <si>
    <t>JAIMES VAZQUEZ RAMONA</t>
  </si>
  <si>
    <t>OOGV581211GC1</t>
  </si>
  <si>
    <t>6</t>
  </si>
  <si>
    <t>DIDS470326AH8</t>
  </si>
  <si>
    <t>DIAZ DUARTE SILVIA GLORIA</t>
  </si>
  <si>
    <t>LOMJ4611246AO</t>
  </si>
  <si>
    <t>LOPEZ MARTINEZ JOSE JUAN</t>
  </si>
  <si>
    <t>CALIXTO VILLEGAS LUCILA. A</t>
  </si>
  <si>
    <t>CARDENAS LOPEZ J. MERCED</t>
  </si>
  <si>
    <t>CASALES QUINTERO EMMA</t>
  </si>
  <si>
    <t>CRUZ LOPEZ ANA ROSA</t>
  </si>
  <si>
    <t>BRAVO BALBUENA CLEMENTINA</t>
  </si>
  <si>
    <t>PEREZ PACHECO MANUEL</t>
  </si>
  <si>
    <t>PINEDA MEDERO ALICIA MORAMAY</t>
  </si>
  <si>
    <t>SOLIS ALMARAZ SALOMON</t>
  </si>
  <si>
    <t>TORRES HERNANDEZ IGNACIO</t>
  </si>
  <si>
    <t>VASCO FIGUEROA ANGEL</t>
  </si>
  <si>
    <t>OCHOA GARCIA VICTORICA</t>
  </si>
  <si>
    <t>TOML500825LR2</t>
  </si>
  <si>
    <t>TOLEDANO MUÑOZ LUIS REYES</t>
  </si>
  <si>
    <t>MEAO640727VW5</t>
  </si>
  <si>
    <t>MEDINA AVILA OLIVIA</t>
  </si>
  <si>
    <t>CATV720309V35</t>
  </si>
  <si>
    <t>CASTILLO TABARES VIRGINIA</t>
  </si>
  <si>
    <t>GAAM470627L39</t>
  </si>
  <si>
    <t>GARCIA AGUILAR MARIO SAUL</t>
  </si>
  <si>
    <t>RURI530515I49</t>
  </si>
  <si>
    <t>RUIZ RODRIGUEZ ISIDRO</t>
  </si>
  <si>
    <t>LOJF390730GR4</t>
  </si>
  <si>
    <t>LOPEZ JIMENEZ FERNANDO</t>
  </si>
  <si>
    <t>CACS420919VA7</t>
  </si>
  <si>
    <t>SOMM550430TF3</t>
  </si>
  <si>
    <t>SOTELO MENDOZA MELITON</t>
  </si>
  <si>
    <t>SEAV501117K31</t>
  </si>
  <si>
    <t>SERRANO ANZUREZ VICTOR MANUEL</t>
  </si>
  <si>
    <t>MARQUINA ZAMBRANO MARIA LINDA</t>
  </si>
  <si>
    <t>CARNALLA CERVANTES SALVADOR</t>
  </si>
  <si>
    <t>SACE430710AS4</t>
  </si>
  <si>
    <t>SANCHEZ CHACON EPIGHERLIN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</si>
  <si>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</si>
  <si>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</si>
  <si>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</si>
  <si>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</si>
  <si>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</si>
  <si>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</si>
  <si>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</si>
  <si>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</si>
  <si>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</si>
  <si>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</si>
  <si>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</si>
  <si>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</si>
  <si>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</si>
  <si>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</si>
  <si>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</si>
  <si>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</si>
  <si>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</si>
  <si>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</si>
  <si>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</si>
  <si>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</si>
  <si>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</si>
  <si>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</si>
  <si>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61</t>
  </si>
  <si>
    <t>64</t>
  </si>
  <si>
    <t>65</t>
  </si>
  <si>
    <t>66</t>
  </si>
  <si>
    <t>67</t>
  </si>
  <si>
    <t>68</t>
  </si>
  <si>
    <t>70</t>
  </si>
  <si>
    <t>71</t>
  </si>
  <si>
    <t>73</t>
  </si>
  <si>
    <t>74</t>
  </si>
  <si>
    <t>75</t>
  </si>
  <si>
    <t>76</t>
  </si>
  <si>
    <t>78</t>
  </si>
  <si>
    <t>79</t>
  </si>
  <si>
    <t>80</t>
  </si>
  <si>
    <t>82</t>
  </si>
  <si>
    <t>VESC5404061N2</t>
  </si>
  <si>
    <t>VELAZQUEZ SANDOVAL CRISTOBAL</t>
  </si>
  <si>
    <t>OORS5307259P1</t>
  </si>
  <si>
    <t>OSORIO REVILLA SANTIAGO</t>
  </si>
  <si>
    <t>AAFJ6712241G8</t>
  </si>
  <si>
    <t>AAVF610120PG6</t>
  </si>
  <si>
    <t>ADAN VALDEZ FERNANDO</t>
  </si>
  <si>
    <t>COVC551104DZ2</t>
  </si>
  <si>
    <t>COLIN URTIAGA CARLOS</t>
  </si>
  <si>
    <t>CAVJ560318L21</t>
  </si>
  <si>
    <t>CASTRO VIELMA MARIA DE JESUS</t>
  </si>
  <si>
    <t>GUAS600920JBO</t>
  </si>
  <si>
    <t>GUERRERO ALONSO SETELBAIT</t>
  </si>
  <si>
    <t>GULA560618AV6</t>
  </si>
  <si>
    <t>GUZMAN LINZAGA AMADO</t>
  </si>
  <si>
    <t>GARCIA PEREZ JOSE CANDELARIO</t>
  </si>
  <si>
    <t>JAIE550325TD3</t>
  </si>
  <si>
    <t>JAIME ITURBE MARIA ESTHER</t>
  </si>
  <si>
    <t>HEFJ510619IW8</t>
  </si>
  <si>
    <t>MEJIA FRANCO JUAN ISIDRO</t>
  </si>
  <si>
    <t>PURM660103K87</t>
  </si>
  <si>
    <t>PUEBLA RUIZ MARCO ANTONIO</t>
  </si>
  <si>
    <t>RAFP590429QZ5</t>
  </si>
  <si>
    <t>RAMIREZ FIERROS PEDRO</t>
  </si>
  <si>
    <t>ROPM520411M36</t>
  </si>
  <si>
    <t>RODRIGUEZ PEREZ MIGUEL ANGEL</t>
  </si>
  <si>
    <t>ROVR581129BL1</t>
  </si>
  <si>
    <t>ROMAN VARGAS ROGELIA</t>
  </si>
  <si>
    <t>TECS600218A25</t>
  </si>
  <si>
    <t>TECO CERA SIMEON</t>
  </si>
  <si>
    <t>AANJ680905SJ2</t>
  </si>
  <si>
    <t>AMARO NAVA JEYSIRA</t>
  </si>
  <si>
    <t>BARM610522H64</t>
  </si>
  <si>
    <t>BARRERA ROMAN MA MAGDALENA</t>
  </si>
  <si>
    <t>CARRILLO GARCIA ANGELINA DEL CARMEN</t>
  </si>
  <si>
    <t>MAMA621225IC1</t>
  </si>
  <si>
    <t>MARTINEZ MORALES ANGELA ARIADNA</t>
  </si>
  <si>
    <t>PARA460710314</t>
  </si>
  <si>
    <t>PARRAL AVILA  ARMANDO</t>
  </si>
  <si>
    <t>SACD5702111R6</t>
  </si>
  <si>
    <t>SANTAMARIA CAMPOS DANTE</t>
  </si>
  <si>
    <t>MAAI520515878</t>
  </si>
  <si>
    <t>MARTINEZ AVILA    ISIDRO</t>
  </si>
  <si>
    <t>CEFF591027MNO</t>
  </si>
  <si>
    <t>CEBALLOS FIGUEROA FLORA</t>
  </si>
  <si>
    <t>GAGN6503235X6</t>
  </si>
  <si>
    <t>GARCIA GAYTAN NOHEMI</t>
  </si>
  <si>
    <t>GAMA510130UBA</t>
  </si>
  <si>
    <t>GARGALLO MUSITO ALDEGUNDO</t>
  </si>
  <si>
    <t>BAND780227U91</t>
  </si>
  <si>
    <t>BALDERAS NAVARRO DULCE ODETT</t>
  </si>
  <si>
    <t>IAPA810706A91</t>
  </si>
  <si>
    <t>IBARRA PERALTA ANGELICA</t>
  </si>
  <si>
    <t>RAGA680813739</t>
  </si>
  <si>
    <t>VICM700811474</t>
  </si>
  <si>
    <t>VILLA MARTINEZ CARLOS ALBERTO</t>
  </si>
  <si>
    <t>PEOE8203099F2</t>
  </si>
  <si>
    <t>PEREZ OSORIO ESTRELLA</t>
  </si>
  <si>
    <t>AACC520409VA9</t>
  </si>
  <si>
    <t>MARN620805PH5</t>
  </si>
  <si>
    <t>MALDONADO RENDON MARIA NIEVES</t>
  </si>
  <si>
    <t>SABL731007I24</t>
  </si>
  <si>
    <t>SANTANA BARRERA LARIZA</t>
  </si>
  <si>
    <t>SORM5701197Q2</t>
  </si>
  <si>
    <t>SOLORZANO RETIGUIN MARIO</t>
  </si>
  <si>
    <t>PAGV5601267M3</t>
  </si>
  <si>
    <t>DE LA PAZ GUZMAN VILIULFO</t>
  </si>
  <si>
    <t>HECM540511FP3</t>
  </si>
  <si>
    <t>HERNANDEZ CORTES MAYOLO</t>
  </si>
  <si>
    <t>GOPH5203199S8</t>
  </si>
  <si>
    <t>GONZALEZ PLIEGO HIPOCRATES</t>
  </si>
  <si>
    <t>86</t>
  </si>
  <si>
    <t>88</t>
  </si>
  <si>
    <t>90</t>
  </si>
  <si>
    <t>91</t>
  </si>
  <si>
    <t>VERGARA BENITEZ OSCAR</t>
  </si>
  <si>
    <t>VIQUE LOPEZ ALFONSO JULIO</t>
  </si>
  <si>
    <t>92</t>
  </si>
  <si>
    <t>93</t>
  </si>
  <si>
    <t>94</t>
  </si>
  <si>
    <t>96</t>
  </si>
  <si>
    <t>98</t>
  </si>
  <si>
    <t>ALVAREZ CEDILLO OCTAVIO. S</t>
  </si>
  <si>
    <t>ARELLANO MARTINEZ JAVIER</t>
  </si>
  <si>
    <t>ARZATE BETANCOUR ROSA MARIA</t>
  </si>
  <si>
    <t>FIGUEROA CASTAÑEDA BLANCA LILIA</t>
  </si>
  <si>
    <t>FLORES AQUINO RUBEN</t>
  </si>
  <si>
    <t>FLORES VILLAMIL ANA LUISA</t>
  </si>
  <si>
    <t>GUTIERREZ BASTIDA ISABEL SARAHI</t>
  </si>
  <si>
    <t>BAHENA ORTIZ ELVIA</t>
  </si>
  <si>
    <t>BRAVO ROBLES ANASTACIO</t>
  </si>
  <si>
    <t>BRAVO ROLDAN BOTSUANA</t>
  </si>
  <si>
    <t>CALZADA GARCIA MARIA EUGENIA</t>
  </si>
  <si>
    <t>CARREÑO GONZALES MA. TERESA</t>
  </si>
  <si>
    <t>CARRILLO ENCARNACION MARIELA NATIVIDAD</t>
  </si>
  <si>
    <t>DEMESA CRUZ YOLOXOCHITL</t>
  </si>
  <si>
    <t>HURTADO VARA ANDRES</t>
  </si>
  <si>
    <t>RIVERA BOBADILLA MARIA DEL CARMEN</t>
  </si>
  <si>
    <t>RODRIGUEZ FRANCO LETICIA</t>
  </si>
  <si>
    <t>ROMAN ROMAN URIEL</t>
  </si>
  <si>
    <t>HERNANDEZ REYES ELEUTERIO</t>
  </si>
  <si>
    <t>IBARRA CAMPOS LILIA</t>
  </si>
  <si>
    <t>JAIMES RIVAS ARACELI</t>
  </si>
  <si>
    <t>LARA SANCHEZ JESUS</t>
  </si>
  <si>
    <t>OCHOA OCHOA LETICIA</t>
  </si>
  <si>
    <t>TAPIA OCHOA ANGELICA</t>
  </si>
  <si>
    <t>TREJO GARCIA LILIA</t>
  </si>
  <si>
    <t>URIBE BAHENA MARGARITA</t>
  </si>
  <si>
    <t>VARA LEYVA JORGE</t>
  </si>
  <si>
    <t>VEGA HERNANDEZ ESTHER</t>
  </si>
  <si>
    <t>VEGA MOJICA ANGELICA</t>
  </si>
  <si>
    <t>VELAZQUEZ FLORES YOLANDA</t>
  </si>
  <si>
    <t>VELEZ GUTIERREZ IRMA</t>
  </si>
  <si>
    <t>VELEZ VARGAS LEOPOLDINA</t>
  </si>
  <si>
    <t>VENTURA CASTRO MARIANO</t>
  </si>
  <si>
    <t>VILLAMIL RODRIGUEZ ANGELA LUZ MARIA</t>
  </si>
  <si>
    <t>VILLANUEVA SOTELO SANDRA LUZ</t>
  </si>
  <si>
    <t>VIRTO QUEZADA ROSA ELIA</t>
  </si>
  <si>
    <t>ASTUDILLO ESCARRAMAN BEATRIZ LIDIA</t>
  </si>
  <si>
    <t>ARELLANO CARRERA ARTURO</t>
  </si>
  <si>
    <t>ALVAREZ BUSTOS SONIA</t>
  </si>
  <si>
    <t>ALATORRE VILLAVICENCIO RAUL</t>
  </si>
  <si>
    <t>LANDA CAMPOS MARIA TERESA DE JESUS</t>
  </si>
  <si>
    <t>MICHACA RIOS MIGUEL</t>
  </si>
  <si>
    <t>MORENO BENITEZ ELEAZAR</t>
  </si>
  <si>
    <t>NIEVES ROSAS MA. MAGDALENA</t>
  </si>
  <si>
    <t>SORIANO ESCOBAR LAURA</t>
  </si>
  <si>
    <t>ROSAS TORRES SOCORRO</t>
  </si>
  <si>
    <t>PEDRAZA GONZALES JUAN</t>
  </si>
  <si>
    <t>REYES ORTIZ CRISPINA EMMA</t>
  </si>
  <si>
    <t>MARTINEZ FLORES MARIA EUGENIA</t>
  </si>
  <si>
    <t>PEREZ SANCHEZ SANDRA</t>
  </si>
  <si>
    <t>RAMIREZ FUENTES LETICIA</t>
  </si>
  <si>
    <t>SANCHEZ PINEDA LUCIA CRISTINA</t>
  </si>
  <si>
    <t>VAZQUEZ LOPEZ MARIO EDGARY</t>
  </si>
  <si>
    <t>GARFIAS ESTRELLA FE ELISETH</t>
  </si>
  <si>
    <t>GARCIA LORA MARIA ISABEL</t>
  </si>
  <si>
    <t>MARTINEZ SEGURA SIGFRIDO CUAUHTEMOC</t>
  </si>
  <si>
    <t>RIVERA NERI YELZUHMINE MA. ARGENTINA</t>
  </si>
  <si>
    <t>TORRES SALGADO JOEL</t>
  </si>
  <si>
    <t>CAMILO SANCHEZ RAFAEL GUILLERMO</t>
  </si>
  <si>
    <t>GONZALEZ ORIHUELA EVELIA</t>
  </si>
  <si>
    <t>GUZMAN TEJEDA ALEJANDRA</t>
  </si>
  <si>
    <t>MEDINA LOZA GLORIA XOCHITL</t>
  </si>
  <si>
    <t>VALDEZ LOZA GRACIELA</t>
  </si>
  <si>
    <t>ZUÑIGA MORALES  GLORIA</t>
  </si>
  <si>
    <t>101</t>
  </si>
  <si>
    <t>102</t>
  </si>
  <si>
    <t>GUCF520204IPA</t>
  </si>
  <si>
    <t>GUERRERO CELIS  FERNANDO</t>
  </si>
  <si>
    <t>TEQV430719GGA</t>
  </si>
  <si>
    <t>TERAN QUEZADA VICENTE</t>
  </si>
  <si>
    <t>AALF571004B8A</t>
  </si>
  <si>
    <t>AYALA LABASTIDA FORTINO</t>
  </si>
  <si>
    <t>AAVT6210025Z4</t>
  </si>
  <si>
    <t>ALCANTARA VIQUE MA TERESA</t>
  </si>
  <si>
    <t>BUTA580112AD4</t>
  </si>
  <si>
    <t>BRUNO TOLEDO ALFREDO</t>
  </si>
  <si>
    <t>BAHENA QUINTANILLA MIRIAM</t>
  </si>
  <si>
    <t>GAAL5203229S6</t>
  </si>
  <si>
    <t>HESJ601014P92</t>
  </si>
  <si>
    <t>HUVM740201BP3</t>
  </si>
  <si>
    <t>HURTADO VARA MIRNA</t>
  </si>
  <si>
    <t>ROSF5201059FA</t>
  </si>
  <si>
    <t>ROMERO SALAS FRANCISCO JAVIER</t>
  </si>
  <si>
    <t>RIFJ500319340</t>
  </si>
  <si>
    <t>RIOS FABIAN JOSEFINA</t>
  </si>
  <si>
    <t>SOPO7111243T5</t>
  </si>
  <si>
    <t>SOBERANES PEREZ OLGA CRISTINA</t>
  </si>
  <si>
    <t>MOMN710114284</t>
  </si>
  <si>
    <t>MORALES MARTINEZ NANCY</t>
  </si>
  <si>
    <t>MAMJ5501098S9</t>
  </si>
  <si>
    <t>MARTINEZ MENDOZA JULIANA</t>
  </si>
  <si>
    <t>MOVM500927AL8</t>
  </si>
  <si>
    <t>MORALES VIVAR MARTHA ESTELA</t>
  </si>
  <si>
    <t>MIPA580219BY2</t>
  </si>
  <si>
    <t>MIRANDA PERALTA ALVARO</t>
  </si>
  <si>
    <t>NAVV581117EK3</t>
  </si>
  <si>
    <t>NAVA VILLAMAR  VICTORIA</t>
  </si>
  <si>
    <t>LOMI611217K24</t>
  </si>
  <si>
    <t>LOPEZ MARBAN MARIA ISABEL</t>
  </si>
  <si>
    <t>LADA501110NR1</t>
  </si>
  <si>
    <t>LAGUNAS DURAN ANDREA CONCEPCION</t>
  </si>
  <si>
    <t>LAML470773HE5</t>
  </si>
  <si>
    <t>LARA MENDEZ LUIS JAVIER</t>
  </si>
  <si>
    <t>VAJE5902164RO</t>
  </si>
  <si>
    <t>VAZQUEZ JAIME MARIA ELENA</t>
  </si>
  <si>
    <t>VISF430707737</t>
  </si>
  <si>
    <t>VILLANUEVA SALAZAR FERMIN</t>
  </si>
  <si>
    <t>SOLJ490516M51</t>
  </si>
  <si>
    <t>SOLIS LEDEZMA JUANA</t>
  </si>
  <si>
    <t>CASJ681113GH5</t>
  </si>
  <si>
    <t>CASTILLO SOLIS JAVIER</t>
  </si>
  <si>
    <t>SOEO580912N13</t>
  </si>
  <si>
    <t>SORIANO ESCOBAR ORLANDO</t>
  </si>
  <si>
    <t xml:space="preserve"> CATEGORÍA  SIN COMPACTAR</t>
  </si>
  <si>
    <t>OCAMPO JAIMES MARGARITA</t>
  </si>
  <si>
    <t>MUÑOZ CELAYA JOSE MARIA</t>
  </si>
  <si>
    <t>RAMOS MONTESINOS CARLOS J</t>
  </si>
  <si>
    <t>RAMC5609118R7</t>
  </si>
  <si>
    <t>MARQUINA VILLEGAS RAÚL</t>
  </si>
  <si>
    <t>MAVR570801NEA</t>
  </si>
  <si>
    <t>HERNANDEZ VAZQUEZ FULGENCIO</t>
  </si>
  <si>
    <t>VELAZQUEZ VENTURA CLAUDIA GABRIELA</t>
  </si>
  <si>
    <t>VEVC630514Q18</t>
  </si>
  <si>
    <t>VARGAS SANCHEZ VICTOR</t>
  </si>
  <si>
    <t>VASV520101E93</t>
  </si>
  <si>
    <t>SAUCEDO GENIS JULISSA</t>
  </si>
  <si>
    <t>SAGJ780722TJA</t>
  </si>
  <si>
    <t>BRAVO VARGAS NESTOR JAVIER</t>
  </si>
  <si>
    <t>BAVN6012253VZ</t>
  </si>
  <si>
    <t>CRUZ CRUZ ALFREDO</t>
  </si>
  <si>
    <t>FERNANDEZ DELGADO OFELIA</t>
  </si>
  <si>
    <t>FEDO641219KL8</t>
  </si>
  <si>
    <t>GAXIOLA PERAZA ADA LILIA</t>
  </si>
  <si>
    <t>GAPA650204I1A</t>
  </si>
  <si>
    <t>OCHOA SUAZO MARISA</t>
  </si>
  <si>
    <t>OOSM570612UA3</t>
  </si>
  <si>
    <t>PEREZ VILLA OLIVERIO LEANDRO</t>
  </si>
  <si>
    <t>PEVO580227FN6</t>
  </si>
  <si>
    <t>1423</t>
  </si>
  <si>
    <t>ROEM631016LQ7</t>
  </si>
  <si>
    <t>ROMAN ESTRADA MAVEL</t>
  </si>
  <si>
    <t>SACR7303092D7</t>
  </si>
  <si>
    <t>SALAZAR CRUZ ROSALIA RIVIER</t>
  </si>
  <si>
    <t>SOCM610528PK6</t>
  </si>
  <si>
    <t>GAPJ821124F70</t>
  </si>
  <si>
    <t>GARCIA POPOCA JAVIER ALEJANDRO</t>
  </si>
  <si>
    <t>GUGS711008LT8</t>
  </si>
  <si>
    <t>GUTIERREZ Y GUTIERREZ SERGIO</t>
  </si>
  <si>
    <t>FIDA840107GU0</t>
  </si>
  <si>
    <t xml:space="preserve">FIGUEROA DIAZ ARELY MAGDALENA </t>
  </si>
  <si>
    <t>AADA691125912</t>
  </si>
  <si>
    <t>ALARCON DOMINGUEZ MARIA AMADEA</t>
  </si>
  <si>
    <t>HETA810108SG0</t>
  </si>
  <si>
    <t>HERRERA TAJONAR ALFONSO</t>
  </si>
  <si>
    <t>CIPA801210AV9</t>
  </si>
  <si>
    <t>CHILLOPA PEREZ ANGEL IVAN</t>
  </si>
  <si>
    <t>VIGA640411LX8</t>
  </si>
  <si>
    <t>VIDAL GUERRERO ALICIA</t>
  </si>
  <si>
    <t>MALG6212163G1</t>
  </si>
  <si>
    <t>AORA810814K41</t>
  </si>
  <si>
    <t>ALONSO RUIZ ALFREDO</t>
  </si>
  <si>
    <t>SARD821231EAA</t>
  </si>
  <si>
    <t>SALGADO ROBLES DIANA</t>
  </si>
  <si>
    <t>PAVA620815224</t>
  </si>
  <si>
    <t>PLASCENCIA VELEZ MARIA AGRIPINA</t>
  </si>
  <si>
    <t>FESG751213B84</t>
  </si>
  <si>
    <t>FELIX SANCHEZ GISELA</t>
  </si>
  <si>
    <t>DISG8204096R3</t>
  </si>
  <si>
    <t>DIAZ SOLANO GILDA NELLI</t>
  </si>
  <si>
    <t>EARJ590624NB8</t>
  </si>
  <si>
    <t>ENCARNACION ROBLEDO JUANA SARA</t>
  </si>
  <si>
    <t>ZAPM700314HA9</t>
  </si>
  <si>
    <t>ZAVALA PALMA MARIA MATILDE</t>
  </si>
  <si>
    <t>VPJ620630J5A</t>
  </si>
  <si>
    <t>VAZQUEZ PLIEGO JESUS A.</t>
  </si>
  <si>
    <t>RESE8008225J6</t>
  </si>
  <si>
    <t>REYNA SALGADO EDUARDO</t>
  </si>
  <si>
    <t>PICG530820537</t>
  </si>
  <si>
    <t>PICHARDO CALDERON GLORIA</t>
  </si>
  <si>
    <t>DELO590316LX9</t>
  </si>
  <si>
    <t>DELGADO DE LEON OSCAR GERARDO</t>
  </si>
  <si>
    <t>GOGG6911283P3</t>
  </si>
  <si>
    <t>GONZALEZ GUERRERO GLORIA GUADALUPE</t>
  </si>
  <si>
    <t>FETA530707SW4</t>
  </si>
  <si>
    <t>FERNANDEZ TOVAR ANA MARIA</t>
  </si>
  <si>
    <t>BACM650222UB4</t>
  </si>
  <si>
    <t>BARRAGAN CISNEROS MARGARITO</t>
  </si>
  <si>
    <t>MACL670906TR7</t>
  </si>
  <si>
    <t>MARTINEZ CORDOBA LILIA</t>
  </si>
  <si>
    <t>MAEJ690226K40</t>
  </si>
  <si>
    <t>MARTINEZ ESCORCIA JUAN ANTONIO</t>
  </si>
  <si>
    <t>HERE670301CT2</t>
  </si>
  <si>
    <t>HERNANDEZ ROBALO MARIA ELENA</t>
  </si>
  <si>
    <t>PICX701217RR6</t>
  </si>
  <si>
    <t>PRISCO CORTES XOCHIQUETZAL</t>
  </si>
  <si>
    <t>GAGJ831202IX7</t>
  </si>
  <si>
    <t>GALEANA GARCIA JAVIER</t>
  </si>
  <si>
    <t>AUMR700105TC5</t>
  </si>
  <si>
    <t>ANRUBIO MENA RUTH MARIA</t>
  </si>
  <si>
    <t>MARC811221W7</t>
  </si>
  <si>
    <t>MARTINEZ RUEDA CINTIA</t>
  </si>
  <si>
    <t>3405</t>
  </si>
  <si>
    <t>REML561114QI4</t>
  </si>
  <si>
    <t>REYNOSO MARTINEZ LAURO</t>
  </si>
  <si>
    <t>3247</t>
  </si>
  <si>
    <t>TAGR6604292Z5</t>
  </si>
  <si>
    <t>TAPIA GUZMAN MARIA DEL ROSARIO</t>
  </si>
  <si>
    <t>BEVR551214B18</t>
  </si>
  <si>
    <t>BENITEZ VERGARA RUFINA</t>
  </si>
  <si>
    <t>GARCIA JIMENEZ DELFINO</t>
  </si>
  <si>
    <t>HETC511208DAA</t>
  </si>
  <si>
    <t>HERNANDEZ TENORIO J. CONCEPCION MANUEL</t>
  </si>
  <si>
    <t>JAHA7811171P9</t>
  </si>
  <si>
    <t>JARA HUICOCHEA JOSE ANTONIO</t>
  </si>
  <si>
    <t>ORTIZ MACIAS JESUS ADRIAN</t>
  </si>
  <si>
    <t>DOGE601219TA3</t>
  </si>
  <si>
    <t>DOMINGUEZ GOMEZ EVA</t>
  </si>
  <si>
    <t>CAMM7312226T6</t>
  </si>
  <si>
    <t>CABALLERO ALFARO MARTHA</t>
  </si>
  <si>
    <t>RIRL791203LI1</t>
  </si>
  <si>
    <t>RIVERA RAMIREZ LISSETT</t>
  </si>
  <si>
    <t>MEAM780523IV8</t>
  </si>
  <si>
    <t>MELGOZA ACEVEDO MARLENE</t>
  </si>
  <si>
    <t>GOGI811219K70</t>
  </si>
  <si>
    <t>GONZALEZ GARCIA INGRID JOCELYN</t>
  </si>
  <si>
    <t>SICL730820NE0</t>
  </si>
  <si>
    <t>SILVA CASPETA LILIANA</t>
  </si>
  <si>
    <t>MURA691226KS1</t>
  </si>
  <si>
    <t>MURILLO RIVERA MARIA DE LOS ANGELES</t>
  </si>
  <si>
    <t>VEGA761008QS6</t>
  </si>
  <si>
    <t>VERDUSCO GARCIA JOSE ANTONIO</t>
  </si>
  <si>
    <t>MOCM720405UJ7</t>
  </si>
  <si>
    <t>MORALES CASIQUE MIREYA</t>
  </si>
  <si>
    <t>BAVE760729KD5</t>
  </si>
  <si>
    <t>BLANCAS VILLEGAS ENRIQUE</t>
  </si>
  <si>
    <t>VARM660731TC1</t>
  </si>
  <si>
    <t>VARGAS ROJAS MIRNA</t>
  </si>
  <si>
    <t>CASTAÑEDA CASTILLO FATIMA</t>
  </si>
  <si>
    <t>VATM720814777</t>
  </si>
  <si>
    <t>DEL VALLE TIELVE MARCO ANTONIO</t>
  </si>
  <si>
    <t>AIPA6306065X6</t>
  </si>
  <si>
    <t>ARIZMENDI PALMA ARACELI</t>
  </si>
  <si>
    <t>DOMF6201169VA</t>
  </si>
  <si>
    <t>DOMINGUEZ MORENO FULGENCIO</t>
  </si>
  <si>
    <t>REYNOSO LAGUNAS ARTURO</t>
  </si>
  <si>
    <t>COPS660623EF2</t>
  </si>
  <si>
    <t>CORAL PADRON JAVIER MARTIN</t>
  </si>
  <si>
    <t>SAYC840428978</t>
  </si>
  <si>
    <t>SANCHEZ YAÑEZ CINDY</t>
  </si>
  <si>
    <t>AEAT770213V56</t>
  </si>
  <si>
    <t>LEMK7505182B8</t>
  </si>
  <si>
    <t>LEMUS MANDUJANO KARINA</t>
  </si>
  <si>
    <t>AIGJ790217KA7</t>
  </si>
  <si>
    <t>ARIAS GOMEZ JAIME</t>
  </si>
  <si>
    <t>GERR620108170</t>
  </si>
  <si>
    <t>GERVACIO RAMOS ROSALIA</t>
  </si>
  <si>
    <t>LISN820129AH1</t>
  </si>
  <si>
    <t>TOAM7910097U6</t>
  </si>
  <si>
    <t>TORRES ARELLANO MILDRED SORAYA</t>
  </si>
  <si>
    <t>PEGO TAPIA EVA</t>
  </si>
  <si>
    <t>EILM8505039Q5</t>
  </si>
  <si>
    <t>ESPINOZA LOPEZ MARICRUZ</t>
  </si>
  <si>
    <t>EASC610113N74</t>
  </si>
  <si>
    <t>EVANGELISTA SILVA CECILIA CONCEPCION</t>
  </si>
  <si>
    <t>OILK760524KN9</t>
  </si>
  <si>
    <t>ORTIZ LIMA KARLA ELENA</t>
  </si>
  <si>
    <t>EORV780527NXA</t>
  </si>
  <si>
    <t>ESCOBAR RIVERA VICTOR MANUEL</t>
  </si>
  <si>
    <t>LAMA741225TY6</t>
  </si>
  <si>
    <t>LANDA MIGUEZ ANGELICA</t>
  </si>
  <si>
    <t>TOPA801220HD0</t>
  </si>
  <si>
    <t>DE LA TORRE PINEDA ANA LUCIA</t>
  </si>
  <si>
    <t>GOGE620727RR8</t>
  </si>
  <si>
    <t>GONZALEZ GARCIA MARIA ESTHER</t>
  </si>
  <si>
    <t>CERY650706FCA</t>
  </si>
  <si>
    <t>CEREZO ROMAN YAZMIN DEL CARMEN</t>
  </si>
  <si>
    <t>LAIJ711004536</t>
  </si>
  <si>
    <t>LAGUNAS IBARRA JAVIER ALBERTO</t>
  </si>
  <si>
    <t>SAYA720830GM5</t>
  </si>
  <si>
    <t>SANCHEZ YAÑEZ ALEJANDRO</t>
  </si>
  <si>
    <t>CUCS851017ED7</t>
  </si>
  <si>
    <t>CUEVAS CUEVAS SARAHI</t>
  </si>
  <si>
    <t>TAMR7704259D7</t>
  </si>
  <si>
    <t>TAJONAR MONSALVO ROBERTO CARLOS</t>
  </si>
  <si>
    <t>LOGM700523DP2</t>
  </si>
  <si>
    <t>LOZANO GARCIA MIGUEL</t>
  </si>
  <si>
    <t>LODA650721711</t>
  </si>
  <si>
    <t>LOPEZ DURAN ANA MARIA</t>
  </si>
  <si>
    <t>3229</t>
  </si>
  <si>
    <t>AAML680529U28</t>
  </si>
  <si>
    <t>ANDRADE MENDEZ MARIA DE LA LUZ</t>
  </si>
  <si>
    <t>LOJM7308145Y0</t>
  </si>
  <si>
    <t>LOPEZ JURADO MIRIAM CRISTINA</t>
  </si>
  <si>
    <t>VEFK810819IU7</t>
  </si>
  <si>
    <t>VELASCO FIGUEROA KARINA JOCELYN</t>
  </si>
  <si>
    <t>SAGA771207M90</t>
  </si>
  <si>
    <t>SALGADO GALARZA ANTONIO ISRAEL</t>
  </si>
  <si>
    <t>PIRM8308317L1</t>
  </si>
  <si>
    <t>PLIEGO ROMAN MARNER OMAR</t>
  </si>
  <si>
    <t>PIRL800917L8A</t>
  </si>
  <si>
    <t>PLIEGO ROMAN JOSE LUIS</t>
  </si>
  <si>
    <t>OIOP810710619</t>
  </si>
  <si>
    <t>ORIHUELA ORTEGA PERLA ASSENETH</t>
  </si>
  <si>
    <t>GOMI8509249K4</t>
  </si>
  <si>
    <t>GONZALEZ MARTINEZ ITZEL</t>
  </si>
  <si>
    <t>CAMR7011291P4</t>
  </si>
  <si>
    <t>CASTREJON MOJICA RENE</t>
  </si>
  <si>
    <t>RAAL800610DIA</t>
  </si>
  <si>
    <t>RAMOS AVILA LAURA EDITH</t>
  </si>
  <si>
    <t>GAMA800910T19</t>
  </si>
  <si>
    <t>GARCIA MARQUINA ALFONSO</t>
  </si>
  <si>
    <t>TOMN780717477</t>
  </si>
  <si>
    <t>TOVAR MUÑOZ NELLY ADRIANA</t>
  </si>
  <si>
    <t>OEPA7703037J2</t>
  </si>
  <si>
    <t>OJEDA PEREZ AMALIA CRISTINA</t>
  </si>
  <si>
    <t>3262</t>
  </si>
  <si>
    <t>LUPC690430BU9</t>
  </si>
  <si>
    <t>AULF700511E66</t>
  </si>
  <si>
    <t>AGÜERO LOPEZ FRANCISCO ALBERTO</t>
  </si>
  <si>
    <t>SEML780401FA4</t>
  </si>
  <si>
    <t>SEDANO MUZQUIZ LUIS GERARDO</t>
  </si>
  <si>
    <t>CUSJ681221DU9</t>
  </si>
  <si>
    <t>CUEVAS SALGADO JORGE LUIS</t>
  </si>
  <si>
    <t>AASV551019MY8</t>
  </si>
  <si>
    <t>ALMAZAN SALGADO VICTOR MANUEL</t>
  </si>
  <si>
    <t>FORL5401259C0</t>
  </si>
  <si>
    <t>FLORES ROJAS LILIA ELVIRA</t>
  </si>
  <si>
    <t>3242</t>
  </si>
  <si>
    <t>DUBJ820603EW4</t>
  </si>
  <si>
    <t>DUEÑEZ BENITEZ JESSICA</t>
  </si>
  <si>
    <t>AAGR7605191K8</t>
  </si>
  <si>
    <t>ALMANZA GUERRERO ROCIO</t>
  </si>
  <si>
    <t>ROJR700321FR4</t>
  </si>
  <si>
    <t>ROSALES JUAREZ RAMON</t>
  </si>
  <si>
    <t>MAGAÑA LARA MARIA GUADALUPE</t>
  </si>
  <si>
    <t>SOLANO CONTRERAS MARIO MARTIN</t>
  </si>
  <si>
    <t>RERJ630308UC1</t>
  </si>
  <si>
    <t>RENDON RAMOS JUAN MARTIN</t>
  </si>
  <si>
    <t xml:space="preserve">CATEGORÍA E0321 DIRECTORES </t>
  </si>
  <si>
    <t>PÉREZ CORONEL JOSÉ MANUEL</t>
  </si>
  <si>
    <t>ROBALO VENERO JESUS</t>
  </si>
  <si>
    <t>OSORIO GUZMAN MARIA ISABEL</t>
  </si>
  <si>
    <t>LIMA SALAZAR NOEL</t>
  </si>
  <si>
    <t>PEREA ALVAREZ ABELARDO</t>
  </si>
  <si>
    <t>VIVAR RAMIREZ MARIA AGUSTINA</t>
  </si>
  <si>
    <t>ANZURES PACHECO MAYELA GIOVANA</t>
  </si>
  <si>
    <t>TAVERA DIAZ BARRIGA MARTHA DEL C.</t>
  </si>
  <si>
    <t>AOFO7805067GA</t>
  </si>
  <si>
    <t>VERGARA MARQUEZ MA. ASUNCION</t>
  </si>
  <si>
    <t xml:space="preserve"> S/D</t>
  </si>
  <si>
    <t>MIRANDA AVILA ZEFERINA MARGARITA</t>
  </si>
  <si>
    <t>785</t>
  </si>
  <si>
    <t>DOCE560818KJ6</t>
  </si>
  <si>
    <t>DOMINGUEZ CAMPOS MARIA ELENA</t>
  </si>
  <si>
    <t>ROBLEDO TERAN ANA ELIDA</t>
  </si>
  <si>
    <t>ROMAN VARGAS ESPERANZA</t>
  </si>
  <si>
    <t>3457</t>
  </si>
  <si>
    <t>COAE6501048F4</t>
  </si>
  <si>
    <t>COAPANGO AXOMULCO  EUGENIO</t>
  </si>
  <si>
    <t>3604</t>
  </si>
  <si>
    <t>GUCN640929EN5</t>
  </si>
  <si>
    <t>GUZMAN CRUZ NATALIA</t>
  </si>
  <si>
    <t>3453</t>
  </si>
  <si>
    <t>PUMU780223HZ5</t>
  </si>
  <si>
    <t>PUEBLA MOSQUEDA ULISES</t>
  </si>
  <si>
    <t>3428</t>
  </si>
  <si>
    <t>3451</t>
  </si>
  <si>
    <t>ROFE770715K30</t>
  </si>
  <si>
    <t>ROBLES FLORES ELSA ESTELA</t>
  </si>
  <si>
    <t>3499</t>
  </si>
  <si>
    <t>RUSM5907174Q7</t>
  </si>
  <si>
    <t>RUIZ SANCHEZ MARCELINA</t>
  </si>
  <si>
    <t>3467</t>
  </si>
  <si>
    <t>SAOX790511C5A</t>
  </si>
  <si>
    <t>SALAZAR ORTIZ XOCHITL</t>
  </si>
  <si>
    <t>3623</t>
  </si>
  <si>
    <t>MAAB520215II0</t>
  </si>
  <si>
    <t>MANJARREZ ARANDA BLANCA ESTELA</t>
  </si>
  <si>
    <t>3492</t>
  </si>
  <si>
    <t>FRAGOSO QUEZADA ESPERANZA</t>
  </si>
  <si>
    <t>3504</t>
  </si>
  <si>
    <t>MOAR710918RBA</t>
  </si>
  <si>
    <t>MORENO ARIAS ROSA ISELA</t>
  </si>
  <si>
    <t>3444</t>
  </si>
  <si>
    <t>VALL691213KL2</t>
  </si>
  <si>
    <t>VARGAS LOPEZ LAURA  ALICIA</t>
  </si>
  <si>
    <t>3436</t>
  </si>
  <si>
    <t>ZAAS620823C61</t>
  </si>
  <si>
    <t>ZAMORA ADAME SABINA</t>
  </si>
  <si>
    <t>3596</t>
  </si>
  <si>
    <t>VIBE7401189GA</t>
  </si>
  <si>
    <t>VILLEGAS BECERRIL ELSA LEONOR</t>
  </si>
  <si>
    <t>3493</t>
  </si>
  <si>
    <t>SOOS660717SF4</t>
  </si>
  <si>
    <t>SOLANO ORTIZ SALVADOR</t>
  </si>
  <si>
    <t>3489</t>
  </si>
  <si>
    <t>SAPM670112D73</t>
  </si>
  <si>
    <t>SANDOVAL PERALTA MARTHA LETICIA</t>
  </si>
  <si>
    <t>3628</t>
  </si>
  <si>
    <t>PATM690827664</t>
  </si>
  <si>
    <t>PLASCENCIA TAPIA MIRNA</t>
  </si>
  <si>
    <t>3514</t>
  </si>
  <si>
    <t xml:space="preserve">OITY5401272M5 </t>
  </si>
  <si>
    <t>ORTIZ TENANGO YOLANDA</t>
  </si>
  <si>
    <t>3625</t>
  </si>
  <si>
    <t>OELN630910UF7</t>
  </si>
  <si>
    <t>ORTEGA LUNA NORMA</t>
  </si>
  <si>
    <t>3605</t>
  </si>
  <si>
    <t>NECJ660816LX1</t>
  </si>
  <si>
    <t>NERI CASTREJON JOAQUIN</t>
  </si>
  <si>
    <t>3445</t>
  </si>
  <si>
    <t>GUPY830517CE2</t>
  </si>
  <si>
    <t>GUTIERREZ PORTILLO YURIDIA</t>
  </si>
  <si>
    <t>3572</t>
  </si>
  <si>
    <t>EUEA68042125A</t>
  </si>
  <si>
    <t>ELGUEA ESCOBAR ARMANDO</t>
  </si>
  <si>
    <t>3537</t>
  </si>
  <si>
    <t>AABE720731QT0</t>
  </si>
  <si>
    <t>ALVAREZ BAEZ ESTELA</t>
  </si>
  <si>
    <t>3559</t>
  </si>
  <si>
    <t>BAQM740519LE8</t>
  </si>
  <si>
    <t>BAHENA QUINTANILLA MARIA</t>
  </si>
  <si>
    <t>3441</t>
  </si>
  <si>
    <t>BARM6512149I2</t>
  </si>
  <si>
    <t>BAHENA RIVERA MARTHA GUADALUPE</t>
  </si>
  <si>
    <t>3495</t>
  </si>
  <si>
    <t>CAVE590504E53</t>
  </si>
  <si>
    <t>CASTAÑEDA VERGARA MA. EDITH</t>
  </si>
  <si>
    <t>3452</t>
  </si>
  <si>
    <t>3456</t>
  </si>
  <si>
    <t>3459</t>
  </si>
  <si>
    <t>3469</t>
  </si>
  <si>
    <t>3470</t>
  </si>
  <si>
    <t>3480</t>
  </si>
  <si>
    <t>3483</t>
  </si>
  <si>
    <t>3490</t>
  </si>
  <si>
    <t>3496</t>
  </si>
  <si>
    <t>3502</t>
  </si>
  <si>
    <t>3580</t>
  </si>
  <si>
    <t>VIRB680729G56</t>
  </si>
  <si>
    <t>VILLANUEVA REYNOSO BEATRIZ EUGENIA</t>
  </si>
  <si>
    <t>3425</t>
  </si>
  <si>
    <t>VIOG580213CD9</t>
  </si>
  <si>
    <t>VIGUERAS OCAMPO GEORGINA</t>
  </si>
  <si>
    <t>3627</t>
  </si>
  <si>
    <t>VALC601009480</t>
  </si>
  <si>
    <t>VARGAS LARIOS CATALINA</t>
  </si>
  <si>
    <t>3439</t>
  </si>
  <si>
    <t>VACM670921GAA</t>
  </si>
  <si>
    <t>VARGAS CORTES MIRIAM</t>
  </si>
  <si>
    <t>VASS771003CL3</t>
  </si>
  <si>
    <t>VALLE SANCHEZ SARAI HORTENCIA</t>
  </si>
  <si>
    <t>3435</t>
  </si>
  <si>
    <t>TEAS650623IJ2</t>
  </si>
  <si>
    <t>TERAN AGUILAR SARAHI</t>
  </si>
  <si>
    <t>3590</t>
  </si>
  <si>
    <t>SOCY850224159</t>
  </si>
  <si>
    <t>SOSA CARRILLO YURIDIA</t>
  </si>
  <si>
    <t>3422</t>
  </si>
  <si>
    <t>SOSL840205BK4</t>
  </si>
  <si>
    <t>SOLLANO SOTO LILI TONATZIN</t>
  </si>
  <si>
    <t>3517</t>
  </si>
  <si>
    <t>SOVP810819E4A</t>
  </si>
  <si>
    <t>SOLIS VILLAMIL PILAR</t>
  </si>
  <si>
    <t>SAGE6604159F2</t>
  </si>
  <si>
    <t>SASIA GARCIA ERIKA ELODIA</t>
  </si>
  <si>
    <t>RURR701223AY1</t>
  </si>
  <si>
    <t>RUIZ RUIZ ROMMEL</t>
  </si>
  <si>
    <t>3629</t>
  </si>
  <si>
    <t>ROVW850627AV2</t>
  </si>
  <si>
    <t>RODRIGUEZ VAZQUEZ WENDY ANAHI</t>
  </si>
  <si>
    <t>ROAL771027QDA</t>
  </si>
  <si>
    <t>RODRIGUEZ ALBARRAN LORENA</t>
  </si>
  <si>
    <t>3531</t>
  </si>
  <si>
    <t>REBN830104EX0</t>
  </si>
  <si>
    <t>RETIGUIN BUSTOS NADIA MAGALY</t>
  </si>
  <si>
    <t>RAGA720407CU1</t>
  </si>
  <si>
    <t>RAMIREZ GOMEZ ABEL</t>
  </si>
  <si>
    <t>3626</t>
  </si>
  <si>
    <t>PISL5512174W0</t>
  </si>
  <si>
    <t>PIÑEIRO SUAREZ LAZARO</t>
  </si>
  <si>
    <t>PEGN690412N19</t>
  </si>
  <si>
    <t>PEREZ GUZMAN NORMA ISELA</t>
  </si>
  <si>
    <t>3536</t>
  </si>
  <si>
    <t>PEGA740717TR2</t>
  </si>
  <si>
    <t>PEREZ GUADARRAMA ALMA YAZMIN</t>
  </si>
  <si>
    <t>3538</t>
  </si>
  <si>
    <t>OEDI810830V79</t>
  </si>
  <si>
    <t>ORTEGA DORANTES IVIS</t>
  </si>
  <si>
    <t>OEVS750308CM7</t>
  </si>
  <si>
    <t>OLVERA VALVERDE SANDRA</t>
  </si>
  <si>
    <t>OAPR860915UQA</t>
  </si>
  <si>
    <t>OCAMPO PERALTA ROBERTO CARLOS</t>
  </si>
  <si>
    <t>NIAJ640730TR7</t>
  </si>
  <si>
    <t>NICASIO ARIAS JULIETA</t>
  </si>
  <si>
    <t>3510</t>
  </si>
  <si>
    <t>MELD8402182T0</t>
  </si>
  <si>
    <t>MENDEZ LEYVA DAYANA</t>
  </si>
  <si>
    <t>3595</t>
  </si>
  <si>
    <t>NAFY730106ID9</t>
  </si>
  <si>
    <t>NAVARRO FERNANDEZ YADIRA GUADALUPE</t>
  </si>
  <si>
    <t>3434</t>
  </si>
  <si>
    <t>MUMJ850205HM2</t>
  </si>
  <si>
    <t>MUÑOZ MEDEROS JUDITH</t>
  </si>
  <si>
    <t>MOBD810529IN7</t>
  </si>
  <si>
    <t>MORALES BAHENA DAVID</t>
  </si>
  <si>
    <t>3607</t>
  </si>
  <si>
    <t>MOCI8410181B7</t>
  </si>
  <si>
    <t>MONTORO CASTILLO ISSIS XANATH</t>
  </si>
  <si>
    <t>MOAM750323LZ5</t>
  </si>
  <si>
    <t>MONTES ALFEREZ MIRNA</t>
  </si>
  <si>
    <t>3606</t>
  </si>
  <si>
    <t>MOCE7307018VA</t>
  </si>
  <si>
    <t>MOJICA CASTAÑEDA ESTELA</t>
  </si>
  <si>
    <t>3593</t>
  </si>
  <si>
    <t>MAIE641128PX3</t>
  </si>
  <si>
    <t>MANERO IBARRRA EDALI</t>
  </si>
  <si>
    <t>3540</t>
  </si>
  <si>
    <t>MAMC800918934</t>
  </si>
  <si>
    <t>MAGDALENO MILLAN CARLOS GABRIEL</t>
  </si>
  <si>
    <t>3547</t>
  </si>
  <si>
    <t>LUVE680709C57</t>
  </si>
  <si>
    <t>LUNA VALDEZ ELIZABETH</t>
  </si>
  <si>
    <t>3512</t>
  </si>
  <si>
    <t>LOPT630821BY6</t>
  </si>
  <si>
    <t>LOREDO PEREZ MARIA TERESA</t>
  </si>
  <si>
    <t>3433</t>
  </si>
  <si>
    <t>LICJ811028B22</t>
  </si>
  <si>
    <t>LIMA CORDOBA JOCELYN</t>
  </si>
  <si>
    <t>3616</t>
  </si>
  <si>
    <t>LECC8507116W6</t>
  </si>
  <si>
    <t>LEMUS CUEVAS CAROLINA</t>
  </si>
  <si>
    <t>3599</t>
  </si>
  <si>
    <t>LAGR5705032N1</t>
  </si>
  <si>
    <t>LAMADRID GALLEGOS ROSA MARIA</t>
  </si>
  <si>
    <t>3454</t>
  </si>
  <si>
    <t>LAFS680728TU8</t>
  </si>
  <si>
    <t>LABASTIDA FLORES SANDRA</t>
  </si>
  <si>
    <t>3450</t>
  </si>
  <si>
    <t>HEPA820921ES3</t>
  </si>
  <si>
    <t>HEREDIA PALACIOS ANA LAURA</t>
  </si>
  <si>
    <t>3487</t>
  </si>
  <si>
    <t>GUGJ5906263J8</t>
  </si>
  <si>
    <t>GUIZAR GUZMAN JORGE</t>
  </si>
  <si>
    <t>3570</t>
  </si>
  <si>
    <t>GOFS781206BJ6</t>
  </si>
  <si>
    <t>GOMEZ FLORES SANDRA</t>
  </si>
  <si>
    <t>3571</t>
  </si>
  <si>
    <t>GAMM750716MY0</t>
  </si>
  <si>
    <t>GARCIA MARQUINA MARY CARMEN</t>
  </si>
  <si>
    <t>3539</t>
  </si>
  <si>
    <t>FIZA780922JR2</t>
  </si>
  <si>
    <t>FIZ ZAMORA AGUSTIN</t>
  </si>
  <si>
    <t>3579</t>
  </si>
  <si>
    <t>FIVH821230273</t>
  </si>
  <si>
    <t>FIGUEROA VALDEOLIVAR HITXEL SELENE</t>
  </si>
  <si>
    <t>DUGS631201HJ2</t>
  </si>
  <si>
    <t>DUQUE DE GARAY SERGIO</t>
  </si>
  <si>
    <t>3556</t>
  </si>
  <si>
    <t>DOVJ840520G31</t>
  </si>
  <si>
    <t>DOMINGUEZ VILLA JEHECIEL JORGE ANTONIO</t>
  </si>
  <si>
    <t>3578</t>
  </si>
  <si>
    <t>DIOB7607039UA</t>
  </si>
  <si>
    <t>DIAZ ORTEGA BRISEIDA AMADIS</t>
  </si>
  <si>
    <t>3505</t>
  </si>
  <si>
    <t>DEHJ580127JD7</t>
  </si>
  <si>
    <t>DELGADILLO HERNANDEZ JOSEFINA</t>
  </si>
  <si>
    <t>3532</t>
  </si>
  <si>
    <t>CUAJ8007235D7</t>
  </si>
  <si>
    <t>CUELLAR ALDAY JULIAN KAREM</t>
  </si>
  <si>
    <t>3588</t>
  </si>
  <si>
    <t>CEAJ840323JHA</t>
  </si>
  <si>
    <t>CERON AYALA JORGE</t>
  </si>
  <si>
    <t>3419</t>
  </si>
  <si>
    <t>BOCJ461212J40</t>
  </si>
  <si>
    <t>BONFIL CAMPOS JULIA GUILLERMINA</t>
  </si>
  <si>
    <t>3481</t>
  </si>
  <si>
    <t>BERL8105044R0</t>
  </si>
  <si>
    <t>BELTRAN RIVERA LUZ KENIA</t>
  </si>
  <si>
    <t>3600</t>
  </si>
  <si>
    <t>BAVJ6706023B0</t>
  </si>
  <si>
    <t>BALLESTEROS VAZQUEZ MARIA DE JESUS CAROLINA</t>
  </si>
  <si>
    <t>3498</t>
  </si>
  <si>
    <t>BARI701016644</t>
  </si>
  <si>
    <t>BAHENA RIVERA ILIANA</t>
  </si>
  <si>
    <t>3566</t>
  </si>
  <si>
    <t>AABR840219TS1</t>
  </si>
  <si>
    <t>ARAGON BONILLA RUTH MAGALI</t>
  </si>
  <si>
    <t>3551</t>
  </si>
  <si>
    <t>AOCS750912BCA</t>
  </si>
  <si>
    <t>ANTONIO CADENAS SANDRA PATRICIA</t>
  </si>
  <si>
    <t>3466</t>
  </si>
  <si>
    <t>AADA751030QB5</t>
  </si>
  <si>
    <t>ALTAMIRANO DIAZ AYULETH</t>
  </si>
  <si>
    <t>3423</t>
  </si>
  <si>
    <t>AODJ81120634A</t>
  </si>
  <si>
    <t>ALONSO DELGADO JESSICA</t>
  </si>
  <si>
    <t>3546</t>
  </si>
  <si>
    <t>AAOC630414959</t>
  </si>
  <si>
    <t>ALCANTARA ORDUÑA CECILIA</t>
  </si>
  <si>
    <t>3427</t>
  </si>
  <si>
    <t>AUAA530117FU8</t>
  </si>
  <si>
    <t>AGUIRRE AGUILAR ANTONIO</t>
  </si>
  <si>
    <t>3500</t>
  </si>
  <si>
    <t>AARA7712219MA</t>
  </si>
  <si>
    <t>ADAME RODRIGUEZ AMERICA AURORA</t>
  </si>
  <si>
    <t>3446</t>
  </si>
  <si>
    <t>MORS651103RWA</t>
  </si>
  <si>
    <t>MONTESINOS RIVERA SILVIA</t>
  </si>
  <si>
    <t>ARMENTA ALMAZAN TOBIAS</t>
  </si>
  <si>
    <t>MAFM791001D54</t>
  </si>
  <si>
    <t>ARIAS TOLEDO HECTOR ALEJANDRO</t>
  </si>
  <si>
    <t>AUSJ730929FRA</t>
  </si>
  <si>
    <t>TIRM640804KB9</t>
  </si>
  <si>
    <t>CAGX6511285S9</t>
  </si>
  <si>
    <t>FOMM490911D58</t>
  </si>
  <si>
    <t>BENITEZ GARDUÑO CARLOS</t>
  </si>
  <si>
    <t>REYNOSO LAGUNAS CLAUDIA</t>
  </si>
  <si>
    <t>DELOYA JIMENEZ CECILIA</t>
  </si>
  <si>
    <t>AVENDAÑO AVILES MARISOL</t>
  </si>
  <si>
    <t>DIAZ DUARTE DULCE MARIA</t>
  </si>
  <si>
    <t>MEDEROS VEGA GABINA</t>
  </si>
  <si>
    <t>SOLIS NAVA IRMA</t>
  </si>
  <si>
    <t>LOPEZ CARDENAS EDDER ALFREDO</t>
  </si>
  <si>
    <t>MARTINEZ CHAVEZ CECILIA</t>
  </si>
  <si>
    <t>VARA CORONA GABRIELA</t>
  </si>
  <si>
    <t>ALVAREZ GOMEZ FELIPE</t>
  </si>
  <si>
    <t>TAPIA CARRILLO MELINA</t>
  </si>
  <si>
    <t>RODRIGUEZ DELOISA JUAN PABLO</t>
  </si>
  <si>
    <t>MALDONADO MEJIA MARTHA</t>
  </si>
  <si>
    <t>AYALA JAIMES COLUMBA SANDRA</t>
  </si>
  <si>
    <t>NERIA LEGORRETA JOSE LUIS</t>
  </si>
  <si>
    <t>TORRES VEGA EFRAIN</t>
  </si>
  <si>
    <t>MORALES CHICON MARIO EMILIANO</t>
  </si>
  <si>
    <t>GALINDO STRAFFON JUAN LEOBAR</t>
  </si>
  <si>
    <t>FLOTA ALVARADO YAZMIN VOYAGER</t>
  </si>
  <si>
    <t>HUERTA FLORES CINDY ADRIANA</t>
  </si>
  <si>
    <t>ORIHUELA SALDIVAR HECTOR</t>
  </si>
  <si>
    <t>RIVERA OCHOA GABRIEL</t>
  </si>
  <si>
    <t>SALGADO ESCOBAR OLGA LIDIA</t>
  </si>
  <si>
    <t>GARCIA LANDA PATRICIA</t>
  </si>
  <si>
    <t>CUEVAS SALINAS ADRIANA</t>
  </si>
  <si>
    <t>ORIHUELA FIGUEROA IVAN</t>
  </si>
  <si>
    <t>ESPINDOLA DIAZ NAYELLI</t>
  </si>
  <si>
    <t>PLATA PEREZ AMANDO</t>
  </si>
  <si>
    <t>TAPIA ZAPATA GERARDO IVAN</t>
  </si>
  <si>
    <t>DIAZ MEDINA ELIDA</t>
  </si>
  <si>
    <t>ARELLANO VAZQUEZ GRISELL IRENE</t>
  </si>
  <si>
    <t>REYES VIVERO BRISA NELLY</t>
  </si>
  <si>
    <t>VAZQUEZ AVILA VERONICA MAGDALENA</t>
  </si>
  <si>
    <t>ANAYA VAZQUEZ DANIEL</t>
  </si>
  <si>
    <t>RUIZ MARTINEZ KARINA</t>
  </si>
  <si>
    <t>TOLEDANO CARRILLO LILIANA</t>
  </si>
  <si>
    <t>LEYVA ALVAREZ JENNY ELISA</t>
  </si>
  <si>
    <t>ARTEAGA MONTENEGRO CATALINA</t>
  </si>
  <si>
    <t>GARCIA MOLINA GUADALUPE</t>
  </si>
  <si>
    <t>TERAN AGUILAR INDIRA</t>
  </si>
  <si>
    <t>MARES PAREDES MIGUEL ANGEL</t>
  </si>
  <si>
    <t>GALLEGOS MIRAMONTES MA. DEL CONSUELO</t>
  </si>
  <si>
    <t>OROZCO SILVA REBESTER</t>
  </si>
  <si>
    <t>MONTESINOS BENITEZ YERED</t>
  </si>
  <si>
    <t>URIBE MARTINEZ MARLENE</t>
  </si>
  <si>
    <t>PARIENTE GARCIA MA. CELERINA</t>
  </si>
  <si>
    <t>ROJAS BARRAGAN ALVINA</t>
  </si>
  <si>
    <t>BETANZOS SALGADO RAQUEL</t>
  </si>
  <si>
    <t>TORRES TAVIRA VIRGINIA</t>
  </si>
  <si>
    <t>OCHOA ORTEGA JULIAN</t>
  </si>
  <si>
    <t>3653</t>
  </si>
  <si>
    <t>AEVG870817TT8</t>
  </si>
  <si>
    <t>3686</t>
  </si>
  <si>
    <t>LEAJ790624CF8</t>
  </si>
  <si>
    <t>3673</t>
  </si>
  <si>
    <t>AADM840506M42</t>
  </si>
  <si>
    <t>ALVAREZ DAVILA MARTHA GUADALUPE</t>
  </si>
  <si>
    <t>3676</t>
  </si>
  <si>
    <t>BEGC850104NC2</t>
  </si>
  <si>
    <t>3758</t>
  </si>
  <si>
    <t>RELC770317KR8</t>
  </si>
  <si>
    <t>3767</t>
  </si>
  <si>
    <t>DEJC820905J30</t>
  </si>
  <si>
    <t>3764</t>
  </si>
  <si>
    <t>AEAM800702C30</t>
  </si>
  <si>
    <t>3742</t>
  </si>
  <si>
    <t>DIDD740705BH9</t>
  </si>
  <si>
    <t>3737</t>
  </si>
  <si>
    <t>MEVG661025NC1</t>
  </si>
  <si>
    <t>3743</t>
  </si>
  <si>
    <t>SONI800731DK9</t>
  </si>
  <si>
    <t>3751</t>
  </si>
  <si>
    <t>LOCE821014686</t>
  </si>
  <si>
    <t>3735</t>
  </si>
  <si>
    <t>MACC7511224D6</t>
  </si>
  <si>
    <t>3728</t>
  </si>
  <si>
    <t>VACG8202194D5</t>
  </si>
  <si>
    <t>3766</t>
  </si>
  <si>
    <t>AAGF660823PE4</t>
  </si>
  <si>
    <t>3726</t>
  </si>
  <si>
    <t>TACM830411BA1</t>
  </si>
  <si>
    <t>3744</t>
  </si>
  <si>
    <t>RODJ790512MP5</t>
  </si>
  <si>
    <t>3643</t>
  </si>
  <si>
    <t>MAMM801105SE1</t>
  </si>
  <si>
    <t>3704</t>
  </si>
  <si>
    <t>3638</t>
  </si>
  <si>
    <t>NELL610701B74</t>
  </si>
  <si>
    <t>3683</t>
  </si>
  <si>
    <t>TOVE700427A56</t>
  </si>
  <si>
    <t>3749</t>
  </si>
  <si>
    <t>MOCM751121PS6</t>
  </si>
  <si>
    <t>3772</t>
  </si>
  <si>
    <t>GASJ530118865</t>
  </si>
  <si>
    <t>3786</t>
  </si>
  <si>
    <t>IAIP761020RV1</t>
  </si>
  <si>
    <t>3779</t>
  </si>
  <si>
    <t>FOAY811003843</t>
  </si>
  <si>
    <t>3708</t>
  </si>
  <si>
    <t>HUFC850228EJ9</t>
  </si>
  <si>
    <t>3697</t>
  </si>
  <si>
    <t>OISH6605078D3</t>
  </si>
  <si>
    <t>3637</t>
  </si>
  <si>
    <t>RIOG830307H10</t>
  </si>
  <si>
    <t>3656</t>
  </si>
  <si>
    <t>SAEO650626266</t>
  </si>
  <si>
    <t>3651</t>
  </si>
  <si>
    <t>GALP781023NW1</t>
  </si>
  <si>
    <t>3669</t>
  </si>
  <si>
    <t>CUSA770101NG0</t>
  </si>
  <si>
    <t>3652</t>
  </si>
  <si>
    <t>OIFI770303C90</t>
  </si>
  <si>
    <t>3709</t>
  </si>
  <si>
    <t>EIDN840120JD5</t>
  </si>
  <si>
    <t>3713</t>
  </si>
  <si>
    <t>PAPA670718L98</t>
  </si>
  <si>
    <t>3710</t>
  </si>
  <si>
    <t>TAZG800921S3A</t>
  </si>
  <si>
    <t>3711</t>
  </si>
  <si>
    <t>DIME781011AC4</t>
  </si>
  <si>
    <t>3696</t>
  </si>
  <si>
    <t>REVB840717SC3</t>
  </si>
  <si>
    <t>3640</t>
  </si>
  <si>
    <t>VAAV850203CZQ</t>
  </si>
  <si>
    <t>3679</t>
  </si>
  <si>
    <t>VESS840416429</t>
  </si>
  <si>
    <t>VELEZ SOLIS SANDRA GABRIELA</t>
  </si>
  <si>
    <t>3689</t>
  </si>
  <si>
    <t>NUVE800925UT2</t>
  </si>
  <si>
    <t>NUÑEZ VALDEZ ELIDETH GISELA</t>
  </si>
  <si>
    <t>3645</t>
  </si>
  <si>
    <t>AAVD840711GN9</t>
  </si>
  <si>
    <t>3691</t>
  </si>
  <si>
    <t>RUMK810822F73</t>
  </si>
  <si>
    <t>3642</t>
  </si>
  <si>
    <t>QUSG781203772</t>
  </si>
  <si>
    <t>QUINTANA SAAVEDRA MA. GUADALUPE</t>
  </si>
  <si>
    <t>3641</t>
  </si>
  <si>
    <t>TOCL850523T1A</t>
  </si>
  <si>
    <t>3690</t>
  </si>
  <si>
    <t>AEMC521125731</t>
  </si>
  <si>
    <t>3706</t>
  </si>
  <si>
    <t>CARR661212SA6</t>
  </si>
  <si>
    <t>CARDENAS RANGEL ROSA GUADALUPE</t>
  </si>
  <si>
    <t>3721</t>
  </si>
  <si>
    <t>GAMG660318DD5</t>
  </si>
  <si>
    <t>3730</t>
  </si>
  <si>
    <t>TEAI700719EQA</t>
  </si>
  <si>
    <t>3748</t>
  </si>
  <si>
    <t>MAPM590413PY3</t>
  </si>
  <si>
    <t>3724</t>
  </si>
  <si>
    <t>GAMC6404068J5</t>
  </si>
  <si>
    <t>OOSR6410143R5</t>
  </si>
  <si>
    <t>3647</t>
  </si>
  <si>
    <t>MOBY820408RE7</t>
  </si>
  <si>
    <t>3660</t>
  </si>
  <si>
    <t>UIMM76010239A</t>
  </si>
  <si>
    <t>3666</t>
  </si>
  <si>
    <t>PAGC570203397</t>
  </si>
  <si>
    <t>3658</t>
  </si>
  <si>
    <t>ROBX5903013V5</t>
  </si>
  <si>
    <t>3785</t>
  </si>
  <si>
    <t>BESR650621LK9</t>
  </si>
  <si>
    <t>3732</t>
  </si>
  <si>
    <t>TOTV640814J50</t>
  </si>
  <si>
    <t>3631</t>
  </si>
  <si>
    <t>OOOJ760206SW7</t>
  </si>
  <si>
    <t>MILE570401RP6</t>
  </si>
  <si>
    <t>PETE600116IE8</t>
  </si>
  <si>
    <t xml:space="preserve">CATEGORÍA 25 HORAS. E0363 PROFR. DE ENZA. SECUNDARIA FORANEA. 26 HRS. E1067 PROFR. DE ENZA. ARTÍSTICA FORANEA. </t>
  </si>
  <si>
    <t>26 HRS E0765 Y E0763 LIC. Y PROFR. NORMALISTA EN EDUCACIÓN FÍSICA. 24 HRS. E0365 PROFR. DE TECNOLOGÍA</t>
  </si>
  <si>
    <t xml:space="preserve">CATEGORÍA 22 HORAS. E0363 PROFR. DE ENZA. SECUNDARIA FORANEA. 22 HRS. E1067 PROFR. DE ENZA. ARTÍSTICA FORANEA. </t>
  </si>
  <si>
    <t>RUIZ PEREZ CLEMENTINA JULIA</t>
  </si>
  <si>
    <t>SARR540109DL2</t>
  </si>
  <si>
    <t>SALGADO ROMAN REYNALDO</t>
  </si>
  <si>
    <t>JUZG5501029Z2</t>
  </si>
  <si>
    <t>JUAREZ ZUÑIGA GONZALO</t>
  </si>
  <si>
    <t>LOPEZ HIPOLITO ANTONIO SABAS</t>
  </si>
  <si>
    <t>3347</t>
  </si>
  <si>
    <t>DOMINGUEZ COLIN BLANCA ESTELA</t>
  </si>
  <si>
    <t>GAVF560421KU6</t>
  </si>
  <si>
    <t>GANDARA VAZQUEZ FELIPE ARTURO</t>
  </si>
  <si>
    <t>CEREZO GARCIA  ZAYDA</t>
  </si>
  <si>
    <t>DOMINGUEZ JUAREZ ULICES</t>
  </si>
  <si>
    <t>HERA640920CS4</t>
  </si>
  <si>
    <t>HERNANDEZ RUIZ ANA  LIDIA</t>
  </si>
  <si>
    <t>SANCHEZ ARAGON JULIO CESAR</t>
  </si>
  <si>
    <t>SOLIS JAIMES MAYRA PILAR</t>
  </si>
  <si>
    <t>VARGAS PALACIOS MELESIO</t>
  </si>
  <si>
    <t>MARTINEZ BUSTOS NOHELIA</t>
  </si>
  <si>
    <t>3848</t>
  </si>
  <si>
    <t>BATA440613TM9</t>
  </si>
  <si>
    <t>BAHENA TERAN ANTONIO</t>
  </si>
  <si>
    <t>3793</t>
  </si>
  <si>
    <t>AABE610709H61</t>
  </si>
  <si>
    <t>ABARCA BENITEZ MARIA ELENA</t>
  </si>
  <si>
    <t>3844</t>
  </si>
  <si>
    <t>DEBR630712JS4</t>
  </si>
  <si>
    <t>DEMESA BELLO ROCIO</t>
  </si>
  <si>
    <t>3893</t>
  </si>
  <si>
    <t>EIHA720910BK6</t>
  </si>
  <si>
    <t>ESPINOSA HERNANDEZ ANA HERLINDA</t>
  </si>
  <si>
    <t>3907</t>
  </si>
  <si>
    <t>LURE7701017X9</t>
  </si>
  <si>
    <t>LUNA REYES EDITH MARISOL</t>
  </si>
  <si>
    <t>3808</t>
  </si>
  <si>
    <t>PATE651014RP2</t>
  </si>
  <si>
    <t>PLASCENCIA TAPIA ELISA</t>
  </si>
  <si>
    <t>3939</t>
  </si>
  <si>
    <t>ROJS791127N60</t>
  </si>
  <si>
    <t>ROMERO JIMENEZ SANDRA JESSICA</t>
  </si>
  <si>
    <t>3903</t>
  </si>
  <si>
    <t>ZUOC6611307F3</t>
  </si>
  <si>
    <t>ZUÑIGA OCAMPO MA. DEL CONSUELO</t>
  </si>
  <si>
    <t>3948</t>
  </si>
  <si>
    <t>AARR81052322A</t>
  </si>
  <si>
    <t>ADAME RODRIGUEZ RAMON EDUARDO</t>
  </si>
  <si>
    <t>3833</t>
  </si>
  <si>
    <t>AACR670824NJ4</t>
  </si>
  <si>
    <t>AMADOR CUEVAS ROSALBA OFELIA</t>
  </si>
  <si>
    <t>3972</t>
  </si>
  <si>
    <t>AALF780910UQ4</t>
  </si>
  <si>
    <t>AYALA LANDA FABIOLA</t>
  </si>
  <si>
    <t>3940</t>
  </si>
  <si>
    <t>BAPS630320PV2</t>
  </si>
  <si>
    <t>BARRIOS PERALTA SANDRA IRIS</t>
  </si>
  <si>
    <t>3913</t>
  </si>
  <si>
    <t>BAVJ671228NQ1</t>
  </si>
  <si>
    <t>BARRETO VAZQUEZ JUAN MANUEL</t>
  </si>
  <si>
    <t>3919</t>
  </si>
  <si>
    <t>BASM8105281Y2</t>
  </si>
  <si>
    <t>BASTIDA SUAREZ MAURO</t>
  </si>
  <si>
    <t>3902</t>
  </si>
  <si>
    <t>CAHG8801186P8</t>
  </si>
  <si>
    <t>CALDERON HERNANDEZ GASTON</t>
  </si>
  <si>
    <t>3956</t>
  </si>
  <si>
    <t>CACD700210KK8</t>
  </si>
  <si>
    <t>CAMPOS CORTES MARIA DOLORES</t>
  </si>
  <si>
    <t>3813</t>
  </si>
  <si>
    <t>CAMY800208QK6</t>
  </si>
  <si>
    <t>CASTRO MENCHACA YADIRA LUCIA</t>
  </si>
  <si>
    <t>3909</t>
  </si>
  <si>
    <t>COAP8108143C4</t>
  </si>
  <si>
    <t>CORRALES ANZUREZ PERLA AURORA</t>
  </si>
  <si>
    <t>3945</t>
  </si>
  <si>
    <t>CUOJ810420LW7</t>
  </si>
  <si>
    <t>CUEVAS OLVERA JESUS IRAN</t>
  </si>
  <si>
    <t>3929</t>
  </si>
  <si>
    <t>CADM770220H3A</t>
  </si>
  <si>
    <t>CHAVEZ DIAZ MINERVA</t>
  </si>
  <si>
    <t>3796</t>
  </si>
  <si>
    <t>DECC670210MG0</t>
  </si>
  <si>
    <t>DELGADO CASTREJON CONSUELO</t>
  </si>
  <si>
    <t>3961</t>
  </si>
  <si>
    <t>EECR630621P43</t>
  </si>
  <si>
    <t>ESPEJEL CUATE ROCIO DE JESUS</t>
  </si>
  <si>
    <t>3830</t>
  </si>
  <si>
    <t>GAJM730103FT1</t>
  </si>
  <si>
    <t>GARCIA JURADO MINERVA</t>
  </si>
  <si>
    <t>3863</t>
  </si>
  <si>
    <t>GAGM700417DC6</t>
  </si>
  <si>
    <t>GARCIA GOMEZ MARIOL</t>
  </si>
  <si>
    <t>3942</t>
  </si>
  <si>
    <t>HEGJ581126754</t>
  </si>
  <si>
    <t>HERNANDEZ GUTIERREZ JESUS</t>
  </si>
  <si>
    <t>VILA680912KB2</t>
  </si>
  <si>
    <t>3973</t>
  </si>
  <si>
    <t>JAMM780115RB7</t>
  </si>
  <si>
    <t>JAIME MENEZ MAORI YAELIN</t>
  </si>
  <si>
    <t>3872</t>
  </si>
  <si>
    <t>LOMS770419L95</t>
  </si>
  <si>
    <t>LOPEZ MORENO SILVIA ARACELI</t>
  </si>
  <si>
    <t>3812</t>
  </si>
  <si>
    <t>COAU83072997A</t>
  </si>
  <si>
    <t>CORTES ARIAS ULISES</t>
  </si>
  <si>
    <t>3804</t>
  </si>
  <si>
    <t>LUCL600821TRA</t>
  </si>
  <si>
    <t>LUNA CORTES MA DE LOURDES</t>
  </si>
  <si>
    <t>3807</t>
  </si>
  <si>
    <t>MAML7402198V6</t>
  </si>
  <si>
    <t>MANZANAREZ MEJIA LINO</t>
  </si>
  <si>
    <t>3805</t>
  </si>
  <si>
    <t>MABA82503311E9</t>
  </si>
  <si>
    <t>MARQUINA BRAVO AZUCENA</t>
  </si>
  <si>
    <t>3821</t>
  </si>
  <si>
    <t>MAGL8304146P9</t>
  </si>
  <si>
    <t>MATA GUERRERO LUZ MARIA</t>
  </si>
  <si>
    <t>3832</t>
  </si>
  <si>
    <t>MARE740917G48</t>
  </si>
  <si>
    <t>MARTINEZ ROGEL MARIA ELENA</t>
  </si>
  <si>
    <t>3822</t>
  </si>
  <si>
    <t>3819</t>
  </si>
  <si>
    <t>MELD840918BK6</t>
  </si>
  <si>
    <t>MEDINA LEYVA DINORA TERESA</t>
  </si>
  <si>
    <t>3970</t>
  </si>
  <si>
    <t>MERV83091625A</t>
  </si>
  <si>
    <t>MEDRANO RODRIGUEZ VICTOR</t>
  </si>
  <si>
    <t>3921</t>
  </si>
  <si>
    <t>MEAO830421QX3</t>
  </si>
  <si>
    <t>MENEZ ASTUDILLO OLIVIA</t>
  </si>
  <si>
    <t>3977</t>
  </si>
  <si>
    <t>MORY811013SA8</t>
  </si>
  <si>
    <t>MONTES DE OCA RODRIGUEZ YOMEINI</t>
  </si>
  <si>
    <t>3954</t>
  </si>
  <si>
    <t>NAAM790104GK7</t>
  </si>
  <si>
    <t>NARVAEZ ALVAREZ MARA</t>
  </si>
  <si>
    <t>3926</t>
  </si>
  <si>
    <t>NABA640105GC1</t>
  </si>
  <si>
    <t>NAVA BARBOSA AMPARO</t>
  </si>
  <si>
    <t>3842</t>
  </si>
  <si>
    <t>NASD840620V16</t>
  </si>
  <si>
    <t>NAVARRETE SALGADO DULCE MARCIA</t>
  </si>
  <si>
    <t>3817</t>
  </si>
  <si>
    <t>OAAD780114LA2</t>
  </si>
  <si>
    <t>OCAMPO ANGUIANO MARIA DOLORES</t>
  </si>
  <si>
    <t>3803</t>
  </si>
  <si>
    <t>OOMJ770531JT0</t>
  </si>
  <si>
    <t>OROPESA MAYRET JACQUELINE</t>
  </si>
  <si>
    <t>3873</t>
  </si>
  <si>
    <t>OOGN8512253Z3</t>
  </si>
  <si>
    <t>OSORIO GUZMAN NAYELI</t>
  </si>
  <si>
    <t>3800</t>
  </si>
  <si>
    <t>PEVI841027885</t>
  </si>
  <si>
    <t>PEREZ VALLE IVAN ANTONIO</t>
  </si>
  <si>
    <t>3935</t>
  </si>
  <si>
    <t>QUCY821109T25</t>
  </si>
  <si>
    <t>QUIROZ CEDEÑO YESSICA</t>
  </si>
  <si>
    <t>3839</t>
  </si>
  <si>
    <t>ROBD631011Q93</t>
  </si>
  <si>
    <t>ROJAS BARRAGAN DALILA</t>
  </si>
  <si>
    <t>REMI620331C89</t>
  </si>
  <si>
    <t>REBOLLO MORAN ILLIA ENYTH</t>
  </si>
  <si>
    <t>3884</t>
  </si>
  <si>
    <t>REAI861023F90</t>
  </si>
  <si>
    <t>RESENDIS AYALA IVONE</t>
  </si>
  <si>
    <t>3967</t>
  </si>
  <si>
    <t>RERL750828JM9</t>
  </si>
  <si>
    <t>REYES RAYMUNDO LINDA ELISA</t>
  </si>
  <si>
    <t>3798</t>
  </si>
  <si>
    <t>ROVE710914880</t>
  </si>
  <si>
    <t>ROMERO VELAZQUEZ ESTEFANIA</t>
  </si>
  <si>
    <t>3892</t>
  </si>
  <si>
    <t>SAHG721031EF2</t>
  </si>
  <si>
    <t>SAYAVEDRA HERRERA GWENDOLYNE</t>
  </si>
  <si>
    <t>3845</t>
  </si>
  <si>
    <t>SOBM730529B15</t>
  </si>
  <si>
    <t>SOLIS BONFIL MANUEL ADALBERTO</t>
  </si>
  <si>
    <t>3949</t>
  </si>
  <si>
    <t>SOPO730402AG3|</t>
  </si>
  <si>
    <t>SOLIS PEREZ OFELIA</t>
  </si>
  <si>
    <t>SOGD591006CD6</t>
  </si>
  <si>
    <t>SOTO GAVIDIA DALIA</t>
  </si>
  <si>
    <t>3889</t>
  </si>
  <si>
    <t>TOSJ670915T90</t>
  </si>
  <si>
    <t>TORRES SANCHEZ JULIO ALEJANDRO</t>
  </si>
  <si>
    <t>3920</t>
  </si>
  <si>
    <t>VAAI690529839</t>
  </si>
  <si>
    <t>VAZQUEZ ANTONIO MARIA ISAIAS</t>
  </si>
  <si>
    <t>3927</t>
  </si>
  <si>
    <t>VIBR751019225</t>
  </si>
  <si>
    <t>VIDAL BARRIOS RAUL</t>
  </si>
  <si>
    <t>3968</t>
  </si>
  <si>
    <t>ZUAA810224874</t>
  </si>
  <si>
    <t>ZUÑIGA ARROYO ANA YANCI</t>
  </si>
  <si>
    <t>SSAO460320EH0</t>
  </si>
  <si>
    <t>CAVJ4711241A7</t>
  </si>
  <si>
    <t>MAZL461112Q58</t>
  </si>
  <si>
    <t>MAAA650918FF4</t>
  </si>
  <si>
    <t>MUCM7004268K4</t>
  </si>
  <si>
    <t>MULR630821BK4</t>
  </si>
  <si>
    <t>PIZL500601TPA</t>
  </si>
  <si>
    <t>ROGA460410275</t>
  </si>
  <si>
    <t>MAAA550225CE7</t>
  </si>
  <si>
    <t>TADM5211246U3</t>
  </si>
  <si>
    <t>VEPG531214EA9</t>
  </si>
  <si>
    <t>VIBM6601172D9</t>
  </si>
  <si>
    <t>AVGA551005T69</t>
  </si>
  <si>
    <t>CORTES YAÑEZ FRANCISCO</t>
  </si>
  <si>
    <t>COYF600129916</t>
  </si>
  <si>
    <t>DUSR530305UIA</t>
  </si>
  <si>
    <t>EIHJ6201028G9</t>
  </si>
  <si>
    <t>FIDG710520MA2</t>
  </si>
  <si>
    <t>ESPINOSA HERNANDEZ MARIA DE JESUS</t>
  </si>
  <si>
    <t>NARR550714KV8</t>
  </si>
  <si>
    <t>NAVA ROMERO RODOLFO</t>
  </si>
  <si>
    <t>3978</t>
  </si>
  <si>
    <t>PIGM770408IM9</t>
  </si>
  <si>
    <t>PLIEGO GUERRERO MARIBEL</t>
  </si>
  <si>
    <t>3792</t>
  </si>
  <si>
    <t>ROEM670909AS5</t>
  </si>
  <si>
    <t>ROSAS ESTRADA MARTIN</t>
  </si>
  <si>
    <t>BAHENA QUINTANILLA MARTA</t>
  </si>
  <si>
    <t>CAPJ7410078T2</t>
  </si>
  <si>
    <t>CUCA511007K56</t>
  </si>
  <si>
    <t>FOCI530502H38</t>
  </si>
  <si>
    <t>FAQE600825Q10</t>
  </si>
  <si>
    <t>GAGV620203BUA</t>
  </si>
  <si>
    <t>GAJD610101K11</t>
  </si>
  <si>
    <t>JIIA630721DI9</t>
  </si>
  <si>
    <t>MIGL5303059V3</t>
  </si>
  <si>
    <t>MORENO FLORES J. ASENSIÓN</t>
  </si>
  <si>
    <t>NEGG600106MQ5</t>
  </si>
  <si>
    <t>RACR700817QE6</t>
  </si>
  <si>
    <t>RENS521207IR5</t>
  </si>
  <si>
    <t>REYM730615BG3</t>
  </si>
  <si>
    <t>RIOA550721H91</t>
  </si>
  <si>
    <t>SADE610425UA3</t>
  </si>
  <si>
    <t>VARY460511EJ2</t>
  </si>
  <si>
    <t>ALVAREZ MARQUEZ YEANNINE LILIANA</t>
  </si>
  <si>
    <t>BOML54012810</t>
  </si>
  <si>
    <t>CACF741002JXA</t>
  </si>
  <si>
    <t>CABA560213GYO</t>
  </si>
  <si>
    <t>FICB681205M8A</t>
  </si>
  <si>
    <t>FOFI770922NZ5</t>
  </si>
  <si>
    <t>FORZ470709319</t>
  </si>
  <si>
    <t>HIGG730615VD2</t>
  </si>
  <si>
    <t>OIMJ681217I23</t>
  </si>
  <si>
    <t>PEVR650502S23</t>
  </si>
  <si>
    <t>RELA741010EP3</t>
  </si>
  <si>
    <t>VARA5105103S1</t>
  </si>
  <si>
    <t>AAJC780622AZ8</t>
  </si>
  <si>
    <t>BAQM7105134X1</t>
  </si>
  <si>
    <t>BARC711124V21</t>
  </si>
  <si>
    <t>BEGJ651229K22</t>
  </si>
  <si>
    <t>COAE5801252Q2</t>
  </si>
  <si>
    <t>GAPA800619216</t>
  </si>
  <si>
    <t>GUBJ750226QJ7</t>
  </si>
  <si>
    <t>GUOE670204KRA</t>
  </si>
  <si>
    <t>HEVF600101AV7</t>
  </si>
  <si>
    <t>HERRERA SOTELO JESUS ELMETER</t>
  </si>
  <si>
    <t>IASJ7406063UA</t>
  </si>
  <si>
    <t>LEMO540429R29</t>
  </si>
  <si>
    <t>LUENGAS PAEZ MA. DEL CARMEN</t>
  </si>
  <si>
    <t>VEGA MONTECINOS  MIREYA</t>
  </si>
  <si>
    <t>VIAN630524J44</t>
  </si>
  <si>
    <t>DIAZ DE LEON ARIAS LIDIA</t>
  </si>
  <si>
    <t xml:space="preserve">CATEGORÍA E0341 SUBDIRECTORES </t>
  </si>
  <si>
    <t>22 HRS E0765 Y E0763 LIC. Y PROFR. NORMALISTA EN EDUCACIÓN FÍSICA. 21 HRS. E0365 PROFR. DE TECNOLOGÍA</t>
  </si>
  <si>
    <t>IBAÑEZ ITURBE PATRICIA</t>
  </si>
  <si>
    <t>(1080 Max.)</t>
  </si>
  <si>
    <t>(600 Max.)</t>
  </si>
  <si>
    <t>(480 Max.)</t>
  </si>
  <si>
    <t>(240 Max.)</t>
  </si>
  <si>
    <t>(480 Max)</t>
  </si>
  <si>
    <t>4024</t>
  </si>
  <si>
    <t>ZAPJ731206810</t>
  </si>
  <si>
    <t>ZAPATA PRIEGO MARIA JULIETA</t>
  </si>
  <si>
    <t>4015</t>
  </si>
  <si>
    <t>VASV860216IM7</t>
  </si>
  <si>
    <t>VARGAS SAMANO VICTOR FRANCISCO</t>
  </si>
  <si>
    <t>4033</t>
  </si>
  <si>
    <t>VAOJ8802217Q5</t>
  </si>
  <si>
    <t>VARGAS OCHOA JOCELYN LUCERO</t>
  </si>
  <si>
    <t>4058</t>
  </si>
  <si>
    <t>TAMR850613L48</t>
  </si>
  <si>
    <t>TAPIA MEDINA ROSALBA</t>
  </si>
  <si>
    <t>3995</t>
  </si>
  <si>
    <t>SAGA740112MM4</t>
  </si>
  <si>
    <t xml:space="preserve">SALGADO GONZALEZ ALBA CELESTE </t>
  </si>
  <si>
    <t>4021</t>
  </si>
  <si>
    <t>ROGI710707811</t>
  </si>
  <si>
    <t>ROSAS GARCIA IXCHEL</t>
  </si>
  <si>
    <t>4040</t>
  </si>
  <si>
    <t>PAGJ600216TX1</t>
  </si>
  <si>
    <t xml:space="preserve">PRADO GARCIA JULIETA </t>
  </si>
  <si>
    <t>3986</t>
  </si>
  <si>
    <t>POMR7608026U1</t>
  </si>
  <si>
    <t xml:space="preserve">PORTILLO MILLAN REYNA </t>
  </si>
  <si>
    <t>3984</t>
  </si>
  <si>
    <t>PESA800510P52</t>
  </si>
  <si>
    <t xml:space="preserve">PEREZ SILVA ANAID </t>
  </si>
  <si>
    <t>4031</t>
  </si>
  <si>
    <t>PAOR590919S40</t>
  </si>
  <si>
    <t>PALACIOS OCAMPO RUTH SANTA</t>
  </si>
  <si>
    <t>4063</t>
  </si>
  <si>
    <t>GABM830901AJ0</t>
  </si>
  <si>
    <t>GARCIA BARRERA MONICA</t>
  </si>
  <si>
    <t>4011</t>
  </si>
  <si>
    <t>OIML7209294X2</t>
  </si>
  <si>
    <t>3993</t>
  </si>
  <si>
    <t>MEPR820817K64</t>
  </si>
  <si>
    <t xml:space="preserve">MEJIA PASTRANA ROBERTO CARLOS </t>
  </si>
  <si>
    <t>4012</t>
  </si>
  <si>
    <t>MARP840308DF2</t>
  </si>
  <si>
    <t>MARTINEZ RAMOS PABLO IVAN</t>
  </si>
  <si>
    <t>MAMS601129AE2</t>
  </si>
  <si>
    <t>MARTINEZ MENDOZA SATURNINO</t>
  </si>
  <si>
    <t>4034</t>
  </si>
  <si>
    <t>LOGY810805FT1</t>
  </si>
  <si>
    <t xml:space="preserve">LOPEZ GALVAN YUREMA </t>
  </si>
  <si>
    <t>4029</t>
  </si>
  <si>
    <t xml:space="preserve">LOPEZ DUARTE CARLOS </t>
  </si>
  <si>
    <t>LODC630918FN4</t>
  </si>
  <si>
    <t>4022</t>
  </si>
  <si>
    <t>JAAY810419AQ0</t>
  </si>
  <si>
    <t xml:space="preserve">JAHEN ADAYA YISEL </t>
  </si>
  <si>
    <t>4061</t>
  </si>
  <si>
    <t>IUGI841123PF1</t>
  </si>
  <si>
    <t xml:space="preserve">IZUNZA GARCIA IVAN </t>
  </si>
  <si>
    <t>GOGI690209TU9</t>
  </si>
  <si>
    <t>GONZALEZ GONZALEZ ISMAEL</t>
  </si>
  <si>
    <t>4054</t>
  </si>
  <si>
    <t>GUVG770204BL6</t>
  </si>
  <si>
    <t>GUERRERO VAZQUEZ GIBRAN</t>
  </si>
  <si>
    <t>3998</t>
  </si>
  <si>
    <t>GOGY840303RZ7</t>
  </si>
  <si>
    <t>3987</t>
  </si>
  <si>
    <t>GASD621025T80</t>
  </si>
  <si>
    <t>GARCIA SANCHEZ DANIEL</t>
  </si>
  <si>
    <t>4030</t>
  </si>
  <si>
    <t>GAMA6706273F9</t>
  </si>
  <si>
    <t>GARCIA MOLINA ANA LILIA</t>
  </si>
  <si>
    <t>4007</t>
  </si>
  <si>
    <t>DOMO8209224Y7</t>
  </si>
  <si>
    <t>DORANTES MERIDA ORIANA BRISEIDA</t>
  </si>
  <si>
    <t>DISO770316CQ6</t>
  </si>
  <si>
    <t xml:space="preserve">DIAZ SALAZAR OMAR </t>
  </si>
  <si>
    <t>4001</t>
  </si>
  <si>
    <t>DIGA8610207C4</t>
  </si>
  <si>
    <t xml:space="preserve">DIAZ GARCIA ARTEMIO </t>
  </si>
  <si>
    <t>3988</t>
  </si>
  <si>
    <t>CEQD8404221SA</t>
  </si>
  <si>
    <t xml:space="preserve">CEBALLOS QUIROZ DULCE CRISTAL </t>
  </si>
  <si>
    <t>4009</t>
  </si>
  <si>
    <t>CADL6411293K2</t>
  </si>
  <si>
    <t>CASTILLO DOMINGUEZ LAURA</t>
  </si>
  <si>
    <t>4013</t>
  </si>
  <si>
    <t>BARS8506287A8</t>
  </si>
  <si>
    <t>BARRIOS RAMOS SUREIDY</t>
  </si>
  <si>
    <t>4016</t>
  </si>
  <si>
    <t>BAGC840106AT9</t>
  </si>
  <si>
    <t>BARRERA GARCIA CARMEN</t>
  </si>
  <si>
    <t>4037</t>
  </si>
  <si>
    <t>BACO791218892</t>
  </si>
  <si>
    <t>BAHENA CIGARRERO OLIMPIA</t>
  </si>
  <si>
    <t>3994</t>
  </si>
  <si>
    <t>AEAI7408108WA</t>
  </si>
  <si>
    <t>ARMENTA ALMAZAN ITALY</t>
  </si>
  <si>
    <t>4041</t>
  </si>
  <si>
    <t>AAVM7701124H6</t>
  </si>
  <si>
    <t>ARANDA VILLALOBOS MARYSOL</t>
  </si>
  <si>
    <t>4019</t>
  </si>
  <si>
    <t>AAGL820328NS2</t>
  </si>
  <si>
    <t xml:space="preserve">ARANDA GUADARRAMA JOSE LUIS </t>
  </si>
  <si>
    <t>4010</t>
  </si>
  <si>
    <t>AAGJ840308UV8</t>
  </si>
  <si>
    <t xml:space="preserve">ARANDA GALVAN JUAN CARLOS </t>
  </si>
  <si>
    <t>3999</t>
  </si>
  <si>
    <t>AARA8206135X9</t>
  </si>
  <si>
    <t>ANDRADE ROMERO ALBERTO NEPTALY</t>
  </si>
  <si>
    <t>3992</t>
  </si>
  <si>
    <t>AURY790213937</t>
  </si>
  <si>
    <t>AGUIRRE RIVERA YEDID</t>
  </si>
  <si>
    <t>4065</t>
  </si>
  <si>
    <t>ROAM8605044W5</t>
  </si>
  <si>
    <t xml:space="preserve">ROJAS ARAGON MONICA DENISSE </t>
  </si>
  <si>
    <t>HIYG520228747</t>
  </si>
  <si>
    <t>HIROMOTO YOSHINO GABRIELA</t>
  </si>
  <si>
    <t>ANAYA CRISANTOS JOSE CLEOFAS</t>
  </si>
  <si>
    <t>ESTRADA CORTES OTHON</t>
  </si>
  <si>
    <t>3854</t>
  </si>
  <si>
    <t>3323</t>
  </si>
  <si>
    <t>GARCÍA OJEDA CARLOS ALBERTO</t>
  </si>
  <si>
    <t>GAOC790621P20</t>
  </si>
  <si>
    <t>GONZALEZ GARCIA YOSHANDI BERENICE</t>
  </si>
  <si>
    <t>OLIVARES MONTES DE OCA LAURA LUPITA</t>
  </si>
  <si>
    <t>7074</t>
  </si>
  <si>
    <t>4</t>
  </si>
  <si>
    <t>7</t>
  </si>
  <si>
    <t>8</t>
  </si>
  <si>
    <t>9</t>
  </si>
  <si>
    <t>28</t>
  </si>
  <si>
    <t>32</t>
  </si>
  <si>
    <t>33</t>
  </si>
  <si>
    <t>37</t>
  </si>
  <si>
    <t>49</t>
  </si>
  <si>
    <t>58</t>
  </si>
  <si>
    <t>59</t>
  </si>
  <si>
    <t>60</t>
  </si>
  <si>
    <t>62</t>
  </si>
  <si>
    <t>63</t>
  </si>
  <si>
    <t>69</t>
  </si>
  <si>
    <t>72</t>
  </si>
  <si>
    <t>81</t>
  </si>
  <si>
    <t>83</t>
  </si>
  <si>
    <t>84</t>
  </si>
  <si>
    <t>85</t>
  </si>
  <si>
    <t>87</t>
  </si>
  <si>
    <t>89</t>
  </si>
  <si>
    <t>95</t>
  </si>
  <si>
    <t>97</t>
  </si>
  <si>
    <t>99</t>
  </si>
  <si>
    <t>100</t>
  </si>
  <si>
    <t>109</t>
  </si>
  <si>
    <t>110</t>
  </si>
  <si>
    <t>116</t>
  </si>
  <si>
    <t>120</t>
  </si>
  <si>
    <t>124</t>
  </si>
  <si>
    <t>125</t>
  </si>
  <si>
    <t>126</t>
  </si>
  <si>
    <t>128</t>
  </si>
  <si>
    <t>132</t>
  </si>
  <si>
    <t>137</t>
  </si>
  <si>
    <t>139</t>
  </si>
  <si>
    <t>142</t>
  </si>
  <si>
    <t>144</t>
  </si>
  <si>
    <t>145</t>
  </si>
  <si>
    <t>146</t>
  </si>
  <si>
    <t>147</t>
  </si>
  <si>
    <t>153</t>
  </si>
  <si>
    <t>162</t>
  </si>
  <si>
    <t>167</t>
  </si>
  <si>
    <t>171</t>
  </si>
  <si>
    <t>172</t>
  </si>
  <si>
    <t>176</t>
  </si>
  <si>
    <t>178</t>
  </si>
  <si>
    <t>179</t>
  </si>
  <si>
    <t>184</t>
  </si>
  <si>
    <t>186</t>
  </si>
  <si>
    <t>187</t>
  </si>
  <si>
    <t>189</t>
  </si>
  <si>
    <t>192</t>
  </si>
  <si>
    <t>194</t>
  </si>
  <si>
    <t>201</t>
  </si>
  <si>
    <t>202</t>
  </si>
  <si>
    <t>203</t>
  </si>
  <si>
    <t>204</t>
  </si>
  <si>
    <t>207</t>
  </si>
  <si>
    <t>221</t>
  </si>
  <si>
    <t>225</t>
  </si>
  <si>
    <t>238</t>
  </si>
  <si>
    <t>240</t>
  </si>
  <si>
    <t>243</t>
  </si>
  <si>
    <t>252</t>
  </si>
  <si>
    <t>272</t>
  </si>
  <si>
    <t>284</t>
  </si>
  <si>
    <t>337</t>
  </si>
  <si>
    <t>345</t>
  </si>
  <si>
    <t>350</t>
  </si>
  <si>
    <t>368</t>
  </si>
  <si>
    <t>369</t>
  </si>
  <si>
    <t>375</t>
  </si>
  <si>
    <t>403</t>
  </si>
  <si>
    <t>420</t>
  </si>
  <si>
    <t>451</t>
  </si>
  <si>
    <t>462</t>
  </si>
  <si>
    <t>476</t>
  </si>
  <si>
    <t>484</t>
  </si>
  <si>
    <t>497</t>
  </si>
  <si>
    <t>508</t>
  </si>
  <si>
    <t>574</t>
  </si>
  <si>
    <t>MISG561003GJ9</t>
  </si>
  <si>
    <t>MILLAN SARIÑANA GERARDO</t>
  </si>
  <si>
    <t>4032</t>
  </si>
  <si>
    <t>LOME MARTINEZ MA. DEL CARMEN PATRICIA</t>
  </si>
  <si>
    <t>CONOC.      (1080 Max.)</t>
  </si>
  <si>
    <t>APTITUD   (600 Max)</t>
  </si>
  <si>
    <t>ANTIGÜEDAD (480 Max.)</t>
  </si>
  <si>
    <t>DISC. Y PUNT. (240 Max.)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</si>
</sst>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000"/>
  </numFmts>
  <fonts count="2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73">
    <xf numFmtId="0" fontId="0" fillId="0" borderId="0" xfId="0"/>
    <xf numFmtId="0" fontId="2" fillId="0" borderId="0" xfId="1" applyFont="1"/>
    <xf numFmtId="0" fontId="2" fillId="0" borderId="0" xfId="0" applyFont="1"/>
    <xf numFmtId="0" fontId="6" fillId="0" borderId="0" xfId="1" applyFont="1"/>
    <xf numFmtId="0" fontId="6" fillId="0" borderId="0" xfId="0" applyFont="1"/>
    <xf numFmtId="0" fontId="4" fillId="0" borderId="0" xfId="1" applyFont="1"/>
    <xf numFmtId="0" fontId="7" fillId="0" borderId="0" xfId="1" applyFont="1" applyAlignment="1">
      <alignment horizontal="center" vertical="center"/>
    </xf>
    <xf numFmtId="0" fontId="4" fillId="0" borderId="0" xfId="0" applyFont="1" applyAlignment="1">
      <alignment horizontal="left"/>
    </xf>
    <xf numFmtId="164" fontId="4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left"/>
    </xf>
    <xf numFmtId="49" fontId="4" fillId="0" borderId="0" xfId="1" applyNumberFormat="1" applyFont="1" applyBorder="1" applyAlignment="1">
      <alignment horizontal="center"/>
    </xf>
    <xf numFmtId="0" fontId="4" fillId="0" borderId="0" xfId="1" applyFont="1" applyBorder="1"/>
    <xf numFmtId="164" fontId="4" fillId="0" borderId="0" xfId="0" applyNumberFormat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0" xfId="1" applyFont="1" applyBorder="1"/>
    <xf numFmtId="164" fontId="4" fillId="0" borderId="0" xfId="1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Border="1" applyAlignment="1">
      <alignment horizontal="center"/>
    </xf>
    <xf numFmtId="0" fontId="9" fillId="0" borderId="0" xfId="1" applyFont="1"/>
    <xf numFmtId="0" fontId="10" fillId="0" borderId="0" xfId="1" applyFont="1"/>
    <xf numFmtId="49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/>
    <xf numFmtId="164" fontId="4" fillId="0" borderId="0" xfId="0" applyNumberFormat="1" applyFont="1" applyFill="1" applyBorder="1" applyAlignment="1">
      <alignment horizontal="center"/>
    </xf>
    <xf numFmtId="0" fontId="16" fillId="0" borderId="0" xfId="1" applyFont="1"/>
    <xf numFmtId="0" fontId="17" fillId="0" borderId="0" xfId="1" applyFont="1" applyAlignment="1"/>
    <xf numFmtId="164" fontId="1" fillId="0" borderId="1" xfId="1" applyNumberFormat="1" applyFont="1" applyFill="1" applyBorder="1" applyAlignment="1">
      <alignment horizontal="center"/>
    </xf>
    <xf numFmtId="0" fontId="1" fillId="0" borderId="0" xfId="1" applyFont="1"/>
    <xf numFmtId="0" fontId="1" fillId="0" borderId="0" xfId="0" applyFont="1"/>
    <xf numFmtId="0" fontId="1" fillId="0" borderId="0" xfId="1" applyFont="1" applyFill="1"/>
    <xf numFmtId="0" fontId="18" fillId="0" borderId="0" xfId="1" applyFont="1" applyBorder="1" applyAlignment="1"/>
    <xf numFmtId="0" fontId="1" fillId="0" borderId="0" xfId="1" applyFont="1" applyBorder="1"/>
    <xf numFmtId="0" fontId="18" fillId="0" borderId="0" xfId="1" applyFont="1" applyAlignment="1"/>
    <xf numFmtId="0" fontId="0" fillId="0" borderId="0" xfId="0" applyBorder="1"/>
    <xf numFmtId="0" fontId="7" fillId="0" borderId="0" xfId="1" applyFont="1" applyBorder="1" applyAlignment="1">
      <alignment horizontal="center" vertical="center"/>
    </xf>
    <xf numFmtId="0" fontId="18" fillId="0" borderId="0" xfId="1" applyFont="1" applyFill="1" applyBorder="1" applyAlignment="1"/>
    <xf numFmtId="0" fontId="2" fillId="0" borderId="0" xfId="1" applyFont="1" applyFill="1" applyBorder="1"/>
    <xf numFmtId="0" fontId="5" fillId="0" borderId="0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9" fontId="4" fillId="0" borderId="4" xfId="1" applyNumberFormat="1" applyFont="1" applyBorder="1" applyAlignment="1">
      <alignment horizontal="center"/>
    </xf>
    <xf numFmtId="0" fontId="4" fillId="0" borderId="4" xfId="1" applyFont="1" applyBorder="1"/>
    <xf numFmtId="164" fontId="4" fillId="0" borderId="4" xfId="1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0" applyFont="1"/>
    <xf numFmtId="0" fontId="11" fillId="0" borderId="0" xfId="1" applyFont="1" applyBorder="1" applyAlignment="1">
      <alignment horizontal="left"/>
    </xf>
    <xf numFmtId="0" fontId="17" fillId="0" borderId="0" xfId="1" applyFont="1"/>
    <xf numFmtId="0" fontId="19" fillId="0" borderId="0" xfId="1" applyFont="1"/>
    <xf numFmtId="0" fontId="19" fillId="0" borderId="0" xfId="1" applyFont="1" applyFill="1"/>
    <xf numFmtId="0" fontId="17" fillId="0" borderId="0" xfId="1" applyFont="1" applyFill="1"/>
    <xf numFmtId="0" fontId="8" fillId="0" borderId="0" xfId="1" applyFont="1" applyBorder="1"/>
    <xf numFmtId="0" fontId="1" fillId="0" borderId="0" xfId="0" applyFont="1" applyBorder="1"/>
    <xf numFmtId="0" fontId="17" fillId="0" borderId="0" xfId="1" applyFont="1" applyBorder="1"/>
    <xf numFmtId="0" fontId="1" fillId="0" borderId="0" xfId="1" applyFont="1" applyFill="1" applyBorder="1"/>
    <xf numFmtId="0" fontId="1" fillId="0" borderId="0" xfId="1" applyFont="1" applyBorder="1" applyAlignment="1">
      <alignment horizontal="left"/>
    </xf>
    <xf numFmtId="0" fontId="15" fillId="0" borderId="0" xfId="1" applyFont="1" applyAlignment="1"/>
    <xf numFmtId="0" fontId="20" fillId="0" borderId="0" xfId="1" applyFont="1"/>
    <xf numFmtId="0" fontId="22" fillId="0" borderId="0" xfId="1" applyFont="1" applyBorder="1"/>
    <xf numFmtId="0" fontId="23" fillId="0" borderId="0" xfId="1" applyFont="1" applyFill="1"/>
    <xf numFmtId="0" fontId="21" fillId="0" borderId="0" xfId="1" applyFont="1" applyFill="1"/>
    <xf numFmtId="0" fontId="19" fillId="0" borderId="0" xfId="1" applyFont="1" applyBorder="1"/>
    <xf numFmtId="0" fontId="23" fillId="0" borderId="0" xfId="1" applyFont="1"/>
    <xf numFmtId="0" fontId="17" fillId="0" borderId="0" xfId="1" applyFont="1" applyBorder="1" applyAlignment="1"/>
    <xf numFmtId="0" fontId="12" fillId="0" borderId="0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8" fillId="0" borderId="0" xfId="1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49" fontId="1" fillId="0" borderId="3" xfId="1" applyNumberFormat="1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0" fontId="17" fillId="0" borderId="0" xfId="0" applyFont="1"/>
    <xf numFmtId="0" fontId="24" fillId="0" borderId="0" xfId="1" applyFont="1" applyFill="1" applyBorder="1"/>
    <xf numFmtId="0" fontId="14" fillId="0" borderId="0" xfId="0" applyFont="1" applyFill="1" applyAlignment="1">
      <alignment wrapText="1"/>
    </xf>
    <xf numFmtId="0" fontId="14" fillId="0" borderId="0" xfId="0" applyFont="1" applyFill="1"/>
    <xf numFmtId="49" fontId="1" fillId="0" borderId="1" xfId="1" applyNumberFormat="1" applyFont="1" applyFill="1" applyBorder="1" applyAlignment="1">
      <alignment horizontal="center"/>
    </xf>
    <xf numFmtId="0" fontId="11" fillId="0" borderId="0" xfId="1" applyFont="1" applyBorder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3" fillId="2" borderId="11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49" fontId="4" fillId="0" borderId="0" xfId="1" applyNumberFormat="1" applyFont="1" applyBorder="1" applyAlignment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1" fontId="1" fillId="0" borderId="3" xfId="1" applyNumberFormat="1" applyFont="1" applyBorder="1"/>
    <xf numFmtId="164" fontId="1" fillId="0" borderId="3" xfId="1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0" fontId="1" fillId="0" borderId="1" xfId="1" applyFont="1" applyBorder="1"/>
    <xf numFmtId="164" fontId="1" fillId="0" borderId="1" xfId="1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64" fontId="1" fillId="0" borderId="3" xfId="1" applyNumberFormat="1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1" xfId="1" applyNumberFormat="1" applyFont="1" applyBorder="1"/>
    <xf numFmtId="164" fontId="1" fillId="0" borderId="1" xfId="1" applyNumberFormat="1" applyFont="1" applyBorder="1" applyAlignment="1">
      <alignment horizontal="centerContinuous"/>
    </xf>
    <xf numFmtId="0" fontId="1" fillId="0" borderId="3" xfId="1" applyFont="1" applyBorder="1"/>
    <xf numFmtId="164" fontId="1" fillId="0" borderId="3" xfId="1" applyNumberFormat="1" applyFont="1" applyBorder="1" applyAlignment="1">
      <alignment horizontal="centerContinuous"/>
    </xf>
    <xf numFmtId="49" fontId="1" fillId="0" borderId="13" xfId="1" applyNumberFormat="1" applyFont="1" applyFill="1" applyBorder="1" applyAlignment="1">
      <alignment horizontal="center"/>
    </xf>
    <xf numFmtId="0" fontId="26" fillId="2" borderId="11" xfId="1" applyFont="1" applyFill="1" applyBorder="1" applyAlignment="1">
      <alignment horizontal="center" vertical="center"/>
    </xf>
    <xf numFmtId="0" fontId="26" fillId="2" borderId="12" xfId="1" applyFont="1" applyFill="1" applyBorder="1" applyAlignment="1">
      <alignment horizontal="center" vertical="center"/>
    </xf>
    <xf numFmtId="0" fontId="1" fillId="0" borderId="1" xfId="1" applyFont="1" applyFill="1" applyBorder="1"/>
    <xf numFmtId="164" fontId="1" fillId="0" borderId="7" xfId="0" applyNumberFormat="1" applyFont="1" applyFill="1" applyBorder="1" applyAlignment="1">
      <alignment horizontal="center"/>
    </xf>
    <xf numFmtId="164" fontId="1" fillId="0" borderId="1" xfId="1" quotePrefix="1" applyNumberFormat="1" applyFont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14" fillId="0" borderId="1" xfId="1" applyFont="1" applyBorder="1"/>
    <xf numFmtId="164" fontId="1" fillId="0" borderId="8" xfId="0" applyNumberFormat="1" applyFont="1" applyBorder="1" applyAlignment="1">
      <alignment horizontal="center"/>
    </xf>
    <xf numFmtId="165" fontId="1" fillId="0" borderId="1" xfId="1" applyNumberFormat="1" applyFont="1" applyFill="1" applyBorder="1" applyAlignment="1">
      <alignment horizontal="center"/>
    </xf>
    <xf numFmtId="0" fontId="1" fillId="0" borderId="1" xfId="1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49" fontId="1" fillId="0" borderId="13" xfId="1" applyNumberFormat="1" applyFont="1" applyBorder="1" applyAlignment="1">
      <alignment horizontal="center"/>
    </xf>
    <xf numFmtId="0" fontId="1" fillId="0" borderId="13" xfId="1" applyFont="1" applyBorder="1"/>
    <xf numFmtId="164" fontId="1" fillId="0" borderId="13" xfId="1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3" xfId="1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0" borderId="3" xfId="1" applyFont="1" applyFill="1" applyBorder="1"/>
    <xf numFmtId="0" fontId="1" fillId="0" borderId="1" xfId="0" applyFont="1" applyFill="1" applyBorder="1" applyAlignment="1">
      <alignment horizontal="center"/>
    </xf>
    <xf numFmtId="0" fontId="27" fillId="0" borderId="1" xfId="1" applyFont="1" applyBorder="1"/>
    <xf numFmtId="164" fontId="1" fillId="0" borderId="3" xfId="0" applyNumberFormat="1" applyFont="1" applyFill="1" applyBorder="1" applyAlignment="1">
      <alignment horizontal="center"/>
    </xf>
    <xf numFmtId="49" fontId="1" fillId="0" borderId="6" xfId="1" applyNumberFormat="1" applyFont="1" applyFill="1" applyBorder="1" applyAlignment="1">
      <alignment horizontal="center"/>
    </xf>
    <xf numFmtId="49" fontId="1" fillId="0" borderId="5" xfId="1" applyNumberFormat="1" applyFont="1" applyFill="1" applyBorder="1" applyAlignment="1">
      <alignment horizontal="center"/>
    </xf>
    <xf numFmtId="0" fontId="14" fillId="0" borderId="1" xfId="1" applyFont="1" applyFill="1" applyBorder="1"/>
    <xf numFmtId="164" fontId="1" fillId="0" borderId="2" xfId="1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0" xfId="1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1" applyFont="1" applyBorder="1" applyAlignment="1"/>
    <xf numFmtId="165" fontId="1" fillId="0" borderId="5" xfId="1" applyNumberFormat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"/>
    </xf>
    <xf numFmtId="0" fontId="1" fillId="0" borderId="9" xfId="1" applyFont="1" applyBorder="1"/>
    <xf numFmtId="0" fontId="1" fillId="0" borderId="2" xfId="1" applyFont="1" applyBorder="1"/>
    <xf numFmtId="164" fontId="1" fillId="0" borderId="2" xfId="1" applyNumberFormat="1" applyFont="1" applyBorder="1" applyAlignment="1">
      <alignment horizontal="center"/>
    </xf>
    <xf numFmtId="0" fontId="15" fillId="0" borderId="1" xfId="1" applyFont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Border="1"/>
    <xf numFmtId="0" fontId="13" fillId="2" borderId="11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26" fillId="0" borderId="11" xfId="1" applyFont="1" applyFill="1" applyBorder="1" applyAlignment="1">
      <alignment horizontal="center" vertical="center"/>
    </xf>
    <xf numFmtId="0" fontId="26" fillId="0" borderId="12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13" fillId="2" borderId="11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26" fillId="2" borderId="11" xfId="1" applyFont="1" applyFill="1" applyBorder="1" applyAlignment="1">
      <alignment horizontal="center" vertical="center"/>
    </xf>
    <xf numFmtId="0" fontId="26" fillId="2" borderId="12" xfId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/>
    </xf>
    <xf numFmtId="0" fontId="6" fillId="0" borderId="0" xfId="1" applyFont="1" applyBorder="1"/>
    <xf numFmtId="0" fontId="6" fillId="0" borderId="0" xfId="0" applyFont="1" applyBorder="1"/>
    <xf numFmtId="0" fontId="14" fillId="0" borderId="0" xfId="1" applyFont="1" applyBorder="1"/>
    <xf numFmtId="0" fontId="14" fillId="0" borderId="0" xfId="0" applyFont="1" applyBorder="1"/>
    <xf numFmtId="0" fontId="4" fillId="0" borderId="0" xfId="0" applyFont="1" applyBorder="1" applyAlignment="1">
      <alignment horizontal="left"/>
    </xf>
    <xf numFmtId="0" fontId="25" fillId="0" borderId="0" xfId="1" applyFont="1" applyFill="1" applyBorder="1"/>
    <xf numFmtId="0" fontId="25" fillId="0" borderId="0" xfId="0" applyFont="1" applyFill="1" applyBorder="1"/>
    <xf numFmtId="0" fontId="8" fillId="0" borderId="0" xfId="1" applyFont="1" applyFill="1" applyBorder="1"/>
    <xf numFmtId="0" fontId="9" fillId="0" borderId="0" xfId="1" applyFont="1" applyBorder="1"/>
    <xf numFmtId="0" fontId="20" fillId="0" borderId="0" xfId="1" applyFont="1" applyBorder="1"/>
    <xf numFmtId="0" fontId="2" fillId="0" borderId="0" xfId="0" applyFont="1" applyBorder="1" applyAlignment="1">
      <alignment horizontal="center"/>
    </xf>
    <xf numFmtId="0" fontId="13" fillId="2" borderId="14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/>
    </xf>
    <xf numFmtId="0" fontId="0" fillId="0" borderId="0" xfId="0" applyFill="1" applyBorder="1"/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401573</xdr:colOff>
      <xdr:row>8</xdr:row>
      <xdr:rowOff>0</xdr:rowOff>
    </xdr:from>
    <xdr:to>
      <xdr:col>10</xdr:col>
      <xdr:colOff>454217</xdr:colOff>
      <xdr:row>38</xdr:row>
      <xdr:rowOff>95250</xdr:rowOff>
    </xdr:to>
    <xdr:pic>
      <xdr:nvPicPr>
        <xdr:cNvPr id="4" name="3 Imagen" descr="LOGO CON RAYAS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240" y="1270000"/>
          <a:ext cx="6487310" cy="4857750"/>
        </a:xfrm>
        <a:prstGeom prst="rect">
          <a:avLst/>
        </a:prstGeom>
      </xdr:spPr>
    </xdr:pic>
    <xdr:clientData/>
  </xdr:twoCellAnchor>
  <xdr:twoCellAnchor>
    <xdr:from>
      <xdr:col>0</xdr:col>
      <xdr:colOff>18403</xdr:colOff>
      <xdr:row>0</xdr:row>
      <xdr:rowOff>0</xdr:rowOff>
    </xdr:from>
    <xdr:to>
      <xdr:col>3</xdr:col>
      <xdr:colOff>67062</xdr:colOff>
      <xdr:row>5</xdr:row>
      <xdr:rowOff>86591</xdr:rowOff>
    </xdr:to>
    <xdr:pic>
      <xdr:nvPicPr>
        <xdr:cNvPr id="6" name="5 Imagen" descr="Logo IEBEM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403" y="0"/>
          <a:ext cx="2438568" cy="909205"/>
        </a:xfrm>
        <a:prstGeom prst="rect">
          <a:avLst/>
        </a:prstGeom>
      </xdr:spPr>
    </xdr:pic>
    <xdr:clientData/>
  </xdr:twoCellAnchor>
  <xdr:twoCellAnchor>
    <xdr:from>
      <xdr:col>9</xdr:col>
      <xdr:colOff>233796</xdr:colOff>
      <xdr:row>0</xdr:row>
      <xdr:rowOff>0</xdr:rowOff>
    </xdr:from>
    <xdr:to>
      <xdr:col>10</xdr:col>
      <xdr:colOff>643247</xdr:colOff>
      <xdr:row>4</xdr:row>
      <xdr:rowOff>2809</xdr:rowOff>
    </xdr:to>
    <xdr:pic>
      <xdr:nvPicPr>
        <xdr:cNvPr id="8" name="7 Imagen" descr="LOGO SNTE SECCIÓN 19.bmp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403523" y="0"/>
          <a:ext cx="1206088" cy="6609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79973</xdr:rowOff>
    </xdr:from>
    <xdr:to>
      <xdr:col>3</xdr:col>
      <xdr:colOff>514350</xdr:colOff>
      <xdr:row>38</xdr:row>
      <xdr:rowOff>115353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0" y="4842473"/>
          <a:ext cx="2927350" cy="13053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54864" rIns="0" bIns="0" anchor="t" upright="1"/>
        <a:lstStyle/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GRUPO III</a:t>
          </a:r>
        </a:p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SECUNDARIAS GENERALES</a:t>
          </a:r>
        </a:p>
        <a:p>
          <a:pPr algn="ctr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3</xdr:col>
      <xdr:colOff>86591</xdr:colOff>
      <xdr:row>0</xdr:row>
      <xdr:rowOff>17318</xdr:rowOff>
    </xdr:from>
    <xdr:to>
      <xdr:col>8</xdr:col>
      <xdr:colOff>484909</xdr:colOff>
      <xdr:row>5</xdr:row>
      <xdr:rowOff>43295</xdr:rowOff>
    </xdr:to>
    <xdr:sp macro="" textlink="">
      <xdr:nvSpPr>
        <xdr:cNvPr id="10" name="9 CuadroTexto"/>
        <xdr:cNvSpPr txBox="1"/>
      </xdr:nvSpPr>
      <xdr:spPr>
        <a:xfrm>
          <a:off x="2476500" y="17318"/>
          <a:ext cx="4381500" cy="8485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2400" b="1">
              <a:latin typeface="Arial" pitchFamily="34" charset="0"/>
              <a:cs typeface="Arial" pitchFamily="34" charset="0"/>
            </a:rPr>
            <a:t>COMISIÓN</a:t>
          </a:r>
          <a:r>
            <a:rPr lang="es-MX" sz="2400" b="1" baseline="0">
              <a:latin typeface="Arial" pitchFamily="34" charset="0"/>
              <a:cs typeface="Arial" pitchFamily="34" charset="0"/>
            </a:rPr>
            <a:t> ESTATAL MIXTA </a:t>
          </a:r>
        </a:p>
        <a:p>
          <a:pPr algn="ctr"/>
          <a:r>
            <a:rPr lang="es-MX" sz="2400" b="1" baseline="0">
              <a:latin typeface="Arial" pitchFamily="34" charset="0"/>
              <a:cs typeface="Arial" pitchFamily="34" charset="0"/>
            </a:rPr>
            <a:t>DE ESCALAFÓN MORELOS</a:t>
          </a:r>
          <a:endParaRPr lang="es-MX" sz="2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1019175</xdr:colOff>
      <xdr:row>75</xdr:row>
      <xdr:rowOff>28573</xdr:rowOff>
    </xdr:from>
    <xdr:to>
      <xdr:col>5</xdr:col>
      <xdr:colOff>638175</xdr:colOff>
      <xdr:row>80</xdr:row>
      <xdr:rowOff>161924</xdr:rowOff>
    </xdr:to>
    <xdr:sp macro="" textlink="">
      <xdr:nvSpPr>
        <xdr:cNvPr id="7" name="6 CuadroTexto"/>
        <xdr:cNvSpPr txBox="1"/>
      </xdr:nvSpPr>
      <xdr:spPr>
        <a:xfrm>
          <a:off x="2857500" y="14316073"/>
          <a:ext cx="321945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PRESIDENTE ÁRBITRO</a:t>
          </a:r>
        </a:p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MTRA. JUDITH VILLEGAS OCAMPO</a:t>
          </a:r>
        </a:p>
      </xdr:txBody>
    </xdr:sp>
    <xdr:clientData/>
  </xdr:twoCellAnchor>
  <xdr:twoCellAnchor>
    <xdr:from>
      <xdr:col>1</xdr:col>
      <xdr:colOff>35718</xdr:colOff>
      <xdr:row>81</xdr:row>
      <xdr:rowOff>126206</xdr:rowOff>
    </xdr:from>
    <xdr:to>
      <xdr:col>3</xdr:col>
      <xdr:colOff>1654967</xdr:colOff>
      <xdr:row>86</xdr:row>
      <xdr:rowOff>180975</xdr:rowOff>
    </xdr:to>
    <xdr:sp macro="" textlink="">
      <xdr:nvSpPr>
        <xdr:cNvPr id="8" name="7 CuadroTexto"/>
        <xdr:cNvSpPr txBox="1"/>
      </xdr:nvSpPr>
      <xdr:spPr>
        <a:xfrm>
          <a:off x="359568" y="15556706"/>
          <a:ext cx="3133724" cy="10072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SECRETARIA GRUPO III I.E.B.E.M.</a:t>
          </a:r>
        </a:p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endParaRPr lang="es-MX" sz="1100" b="1">
            <a:noFill/>
            <a:latin typeface="Arial" pitchFamily="34" charset="0"/>
            <a:cs typeface="Arial" pitchFamily="34" charset="0"/>
          </a:endParaRPr>
        </a:p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PSIC. SARA GÓMEZ MIRANDA</a:t>
          </a:r>
        </a:p>
      </xdr:txBody>
    </xdr:sp>
    <xdr:clientData/>
  </xdr:twoCellAnchor>
  <xdr:twoCellAnchor>
    <xdr:from>
      <xdr:col>4</xdr:col>
      <xdr:colOff>297656</xdr:colOff>
      <xdr:row>81</xdr:row>
      <xdr:rowOff>135731</xdr:rowOff>
    </xdr:from>
    <xdr:to>
      <xdr:col>9</xdr:col>
      <xdr:colOff>59531</xdr:colOff>
      <xdr:row>87</xdr:row>
      <xdr:rowOff>19050</xdr:rowOff>
    </xdr:to>
    <xdr:sp macro="" textlink="">
      <xdr:nvSpPr>
        <xdr:cNvPr id="9" name="8 CuadroTexto"/>
        <xdr:cNvSpPr txBox="1"/>
      </xdr:nvSpPr>
      <xdr:spPr>
        <a:xfrm>
          <a:off x="5003006" y="15566231"/>
          <a:ext cx="3438525" cy="1026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SECRETARIA GRUPO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III S.N.T.E.</a:t>
          </a:r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PROFRA. MARÍA ESTHER  GONZÁLEZ GARCÍA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"/>
  <sheetViews>
    <sheetView view="pageLayout" topLeftCell="A2" zoomScale="90" zoomScaleNormal="80" zoomScalePageLayoutView="90" workbookViewId="0">
      <selection activeCell="J8" sqref="J8:J13"/>
    </sheetView>
  </sheetViews>
  <sheetFormatPr baseColWidth="10" defaultRowHeight="12.75"/>
  <sheetData/>
  <sheetProtection password="BC6F" sheet="1" objects="1" scenarios="1"/>
  <printOptions horizontalCentered="1"/>
  <pageMargins left="0.74803149606299213" right="0.43307086614173229" top="1.0629921259842521" bottom="0.55118110236220474" header="0.43307086614173229" footer="0.19685039370078741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IV87"/>
  <sheetViews>
    <sheetView view="pageLayout" workbookViewId="0">
      <selection sqref="A1:J1"/>
    </sheetView>
  </sheetViews>
  <sheetFormatPr baseColWidth="10" defaultRowHeight="12.75"/>
  <cols>
    <col min="1" max="1" width="4.5703125" style="2" customWidth="1"/>
    <col min="2" max="2" width="5.140625" style="39" customWidth="1"/>
    <col min="3" max="3" width="16.42578125" style="2" customWidth="1"/>
    <col min="4" max="4" width="40.85546875" style="2" customWidth="1"/>
    <col min="5" max="5" width="10.42578125" style="2" customWidth="1"/>
    <col min="6" max="6" width="9.7109375" style="2" customWidth="1"/>
    <col min="7" max="7" width="10.85546875" style="2" customWidth="1"/>
    <col min="8" max="8" width="11.85546875" style="2" customWidth="1"/>
    <col min="9" max="9" width="9.7109375" style="2" customWidth="1"/>
    <col min="10" max="10" width="5.28515625" style="40" customWidth="1"/>
    <col min="11" max="11" width="13.85546875" style="2" customWidth="1"/>
    <col min="12" max="16384" width="11.42578125" style="2"/>
  </cols>
  <sheetData>
    <row r="1" spans="1:256" ht="27" customHeight="1">
      <c r="A1" s="148" t="s">
        <v>2246</v>
      </c>
      <c r="B1" s="148"/>
      <c r="C1" s="148"/>
      <c r="D1" s="148"/>
      <c r="E1" s="148"/>
      <c r="F1" s="148"/>
      <c r="G1" s="148"/>
      <c r="H1" s="148"/>
      <c r="I1" s="148"/>
      <c r="J1" s="14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4" customFormat="1" ht="1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7" customFormat="1" ht="15" customHeight="1" thickTop="1">
      <c r="A3" s="149" t="s">
        <v>2128</v>
      </c>
      <c r="B3" s="149" t="s">
        <v>2130</v>
      </c>
      <c r="C3" s="149" t="s">
        <v>2131</v>
      </c>
      <c r="D3" s="149" t="s">
        <v>2132</v>
      </c>
      <c r="E3" s="83" t="s">
        <v>2133</v>
      </c>
      <c r="F3" s="83" t="s">
        <v>2134</v>
      </c>
      <c r="G3" s="83" t="s">
        <v>2135</v>
      </c>
      <c r="H3" s="83" t="s">
        <v>2136</v>
      </c>
      <c r="I3" s="149" t="s">
        <v>2137</v>
      </c>
      <c r="J3" s="151" t="s">
        <v>2138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4" spans="1:256" s="47" customFormat="1" ht="15" customHeight="1" thickBot="1">
      <c r="A4" s="150"/>
      <c r="B4" s="150"/>
      <c r="C4" s="150"/>
      <c r="D4" s="150"/>
      <c r="E4" s="84" t="s">
        <v>3770</v>
      </c>
      <c r="F4" s="84" t="s">
        <v>3771</v>
      </c>
      <c r="G4" s="84" t="s">
        <v>3772</v>
      </c>
      <c r="H4" s="84" t="s">
        <v>3773</v>
      </c>
      <c r="I4" s="150"/>
      <c r="J4" s="152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ht="15" customHeight="1" thickTop="1">
      <c r="A5" s="103" t="s">
        <v>487</v>
      </c>
      <c r="B5" s="88" t="s">
        <v>2144</v>
      </c>
      <c r="C5" s="101" t="s">
        <v>2632</v>
      </c>
      <c r="D5" s="101" t="s">
        <v>2633</v>
      </c>
      <c r="E5" s="90">
        <v>1080</v>
      </c>
      <c r="F5" s="90">
        <v>480</v>
      </c>
      <c r="G5" s="90">
        <v>480</v>
      </c>
      <c r="H5" s="90">
        <v>240</v>
      </c>
      <c r="I5" s="91">
        <f t="shared" ref="I5:I19" si="0">SUM(E5:H5)</f>
        <v>2280</v>
      </c>
      <c r="J5" s="97" t="s">
        <v>2139</v>
      </c>
      <c r="K5" s="3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" customHeight="1">
      <c r="A6" s="79" t="s">
        <v>2231</v>
      </c>
      <c r="B6" s="92" t="s">
        <v>2608</v>
      </c>
      <c r="C6" s="93" t="s">
        <v>2264</v>
      </c>
      <c r="D6" s="93" t="s">
        <v>2265</v>
      </c>
      <c r="E6" s="94">
        <v>1040</v>
      </c>
      <c r="F6" s="94">
        <v>480</v>
      </c>
      <c r="G6" s="94">
        <v>480</v>
      </c>
      <c r="H6" s="94">
        <v>240</v>
      </c>
      <c r="I6" s="95">
        <f t="shared" si="0"/>
        <v>2240</v>
      </c>
      <c r="J6" s="27" t="s">
        <v>2139</v>
      </c>
      <c r="K6" s="2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 customHeight="1">
      <c r="A7" s="79" t="s">
        <v>1572</v>
      </c>
      <c r="B7" s="92" t="s">
        <v>2140</v>
      </c>
      <c r="C7" s="99" t="s">
        <v>3695</v>
      </c>
      <c r="D7" s="99" t="s">
        <v>2269</v>
      </c>
      <c r="E7" s="100">
        <v>1040</v>
      </c>
      <c r="F7" s="94">
        <v>480</v>
      </c>
      <c r="G7" s="94">
        <v>480</v>
      </c>
      <c r="H7" s="94">
        <v>240</v>
      </c>
      <c r="I7" s="95">
        <f t="shared" si="0"/>
        <v>2240</v>
      </c>
      <c r="J7" s="27" t="s">
        <v>2139</v>
      </c>
      <c r="K7" s="2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" customHeight="1">
      <c r="A8" s="79" t="s">
        <v>3898</v>
      </c>
      <c r="B8" s="92" t="s">
        <v>2614</v>
      </c>
      <c r="C8" s="93" t="s">
        <v>117</v>
      </c>
      <c r="D8" s="93" t="s">
        <v>2247</v>
      </c>
      <c r="E8" s="94">
        <v>960</v>
      </c>
      <c r="F8" s="94">
        <v>522</v>
      </c>
      <c r="G8" s="94">
        <v>480</v>
      </c>
      <c r="H8" s="94">
        <v>240</v>
      </c>
      <c r="I8" s="95">
        <f t="shared" si="0"/>
        <v>2202</v>
      </c>
      <c r="J8" s="97" t="s">
        <v>2139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" customHeight="1">
      <c r="A9" s="79" t="s">
        <v>2211</v>
      </c>
      <c r="B9" s="92" t="s">
        <v>2056</v>
      </c>
      <c r="C9" s="93" t="s">
        <v>30</v>
      </c>
      <c r="D9" s="93" t="s">
        <v>31</v>
      </c>
      <c r="E9" s="94">
        <v>840</v>
      </c>
      <c r="F9" s="94">
        <v>480.4</v>
      </c>
      <c r="G9" s="94">
        <v>480</v>
      </c>
      <c r="H9" s="94">
        <v>240</v>
      </c>
      <c r="I9" s="95">
        <f t="shared" si="0"/>
        <v>2040.4</v>
      </c>
      <c r="J9" s="27" t="s">
        <v>2139</v>
      </c>
      <c r="K9" s="2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" customHeight="1">
      <c r="A10" s="79" t="s">
        <v>2557</v>
      </c>
      <c r="B10" s="92" t="s">
        <v>2594</v>
      </c>
      <c r="C10" s="93" t="s">
        <v>2554</v>
      </c>
      <c r="D10" s="93" t="s">
        <v>2555</v>
      </c>
      <c r="E10" s="94">
        <v>800</v>
      </c>
      <c r="F10" s="94">
        <v>480</v>
      </c>
      <c r="G10" s="94">
        <v>480</v>
      </c>
      <c r="H10" s="94">
        <v>240</v>
      </c>
      <c r="I10" s="95">
        <f t="shared" si="0"/>
        <v>2000</v>
      </c>
      <c r="J10" s="27" t="s">
        <v>2139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" customHeight="1">
      <c r="A11" s="79" t="s">
        <v>3899</v>
      </c>
      <c r="B11" s="92" t="s">
        <v>2606</v>
      </c>
      <c r="C11" s="93" t="s">
        <v>2016</v>
      </c>
      <c r="D11" s="93" t="s">
        <v>2017</v>
      </c>
      <c r="E11" s="94">
        <v>772.8528</v>
      </c>
      <c r="F11" s="94">
        <v>482</v>
      </c>
      <c r="G11" s="94">
        <v>480</v>
      </c>
      <c r="H11" s="94">
        <v>240</v>
      </c>
      <c r="I11" s="98">
        <f t="shared" si="0"/>
        <v>1974.8528000000001</v>
      </c>
      <c r="J11" s="27" t="s">
        <v>2139</v>
      </c>
      <c r="K11" s="2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" customHeight="1">
      <c r="A12" s="79" t="s">
        <v>3900</v>
      </c>
      <c r="B12" s="92" t="s">
        <v>2159</v>
      </c>
      <c r="C12" s="93" t="s">
        <v>197</v>
      </c>
      <c r="D12" s="93" t="s">
        <v>198</v>
      </c>
      <c r="E12" s="94">
        <v>1040</v>
      </c>
      <c r="F12" s="94">
        <v>288</v>
      </c>
      <c r="G12" s="94">
        <v>480</v>
      </c>
      <c r="H12" s="94">
        <v>144</v>
      </c>
      <c r="I12" s="95">
        <f t="shared" si="0"/>
        <v>1952</v>
      </c>
      <c r="J12" s="27" t="s">
        <v>2139</v>
      </c>
      <c r="K12" s="2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" customHeight="1">
      <c r="A13" s="79" t="s">
        <v>3901</v>
      </c>
      <c r="B13" s="92" t="s">
        <v>487</v>
      </c>
      <c r="C13" s="99" t="s">
        <v>2162</v>
      </c>
      <c r="D13" s="99" t="s">
        <v>2163</v>
      </c>
      <c r="E13" s="94">
        <v>779.15650000000005</v>
      </c>
      <c r="F13" s="94">
        <v>384</v>
      </c>
      <c r="G13" s="94">
        <v>480</v>
      </c>
      <c r="H13" s="94">
        <v>192</v>
      </c>
      <c r="I13" s="95">
        <f t="shared" si="0"/>
        <v>1835.1565000000001</v>
      </c>
      <c r="J13" s="96" t="s">
        <v>2139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 customHeight="1">
      <c r="A14" s="79" t="s">
        <v>2140</v>
      </c>
      <c r="B14" s="92" t="s">
        <v>1572</v>
      </c>
      <c r="C14" s="93" t="s">
        <v>2270</v>
      </c>
      <c r="D14" s="93" t="s">
        <v>2271</v>
      </c>
      <c r="E14" s="94">
        <v>700</v>
      </c>
      <c r="F14" s="94">
        <v>387</v>
      </c>
      <c r="G14" s="94">
        <v>480</v>
      </c>
      <c r="H14" s="94">
        <v>192</v>
      </c>
      <c r="I14" s="98">
        <f t="shared" si="0"/>
        <v>1759</v>
      </c>
      <c r="J14" s="96" t="s">
        <v>2139</v>
      </c>
      <c r="K14" s="28"/>
      <c r="L14" s="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 customHeight="1">
      <c r="A15" s="79" t="s">
        <v>2141</v>
      </c>
      <c r="B15" s="92" t="s">
        <v>2141</v>
      </c>
      <c r="C15" s="93" t="s">
        <v>2272</v>
      </c>
      <c r="D15" s="93" t="s">
        <v>2273</v>
      </c>
      <c r="E15" s="94">
        <v>515.08140000000003</v>
      </c>
      <c r="F15" s="94">
        <v>384</v>
      </c>
      <c r="G15" s="94">
        <v>480</v>
      </c>
      <c r="H15" s="94">
        <v>192</v>
      </c>
      <c r="I15" s="95">
        <f t="shared" si="0"/>
        <v>1571.0814</v>
      </c>
      <c r="J15" s="27" t="s">
        <v>2139</v>
      </c>
      <c r="K15" s="2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" customHeight="1">
      <c r="A16" s="79" t="s">
        <v>2143</v>
      </c>
      <c r="B16" s="92" t="s">
        <v>2143</v>
      </c>
      <c r="C16" s="93" t="s">
        <v>2340</v>
      </c>
      <c r="D16" s="93" t="s">
        <v>2341</v>
      </c>
      <c r="E16" s="94">
        <v>976</v>
      </c>
      <c r="F16" s="94">
        <v>0</v>
      </c>
      <c r="G16" s="94">
        <v>480</v>
      </c>
      <c r="H16" s="94">
        <v>0</v>
      </c>
      <c r="I16" s="95">
        <f t="shared" si="0"/>
        <v>1456</v>
      </c>
      <c r="J16" s="96" t="s">
        <v>2139</v>
      </c>
      <c r="K16" s="28"/>
      <c r="L16" s="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" customFormat="1" ht="15" customHeight="1">
      <c r="A17" s="79" t="s">
        <v>2144</v>
      </c>
      <c r="B17" s="92" t="s">
        <v>2211</v>
      </c>
      <c r="C17" s="93" t="s">
        <v>2499</v>
      </c>
      <c r="D17" s="93" t="s">
        <v>2500</v>
      </c>
      <c r="E17" s="94">
        <v>548.48500000000001</v>
      </c>
      <c r="F17" s="94">
        <v>96</v>
      </c>
      <c r="G17" s="94">
        <v>480</v>
      </c>
      <c r="H17" s="94">
        <v>48</v>
      </c>
      <c r="I17" s="95">
        <f t="shared" si="0"/>
        <v>1172.4850000000001</v>
      </c>
      <c r="J17" s="96" t="s">
        <v>2139</v>
      </c>
      <c r="K17" s="28"/>
      <c r="L17" s="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15" customHeight="1">
      <c r="A18" s="79" t="s">
        <v>2145</v>
      </c>
      <c r="B18" s="92" t="s">
        <v>2557</v>
      </c>
      <c r="C18" s="93" t="s">
        <v>2344</v>
      </c>
      <c r="D18" s="93" t="s">
        <v>2498</v>
      </c>
      <c r="E18" s="94">
        <v>568.16399999999999</v>
      </c>
      <c r="F18" s="94">
        <v>0</v>
      </c>
      <c r="G18" s="94">
        <v>480</v>
      </c>
      <c r="H18" s="94">
        <v>0</v>
      </c>
      <c r="I18" s="95">
        <f t="shared" si="0"/>
        <v>1048.164</v>
      </c>
      <c r="J18" s="96" t="s">
        <v>2139</v>
      </c>
      <c r="K18" s="28"/>
      <c r="L18" s="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15" customHeight="1">
      <c r="A19" s="79" t="s">
        <v>2146</v>
      </c>
      <c r="B19" s="92" t="s">
        <v>2231</v>
      </c>
      <c r="C19" s="93" t="s">
        <v>2342</v>
      </c>
      <c r="D19" s="93" t="s">
        <v>2343</v>
      </c>
      <c r="E19" s="94">
        <v>481.5</v>
      </c>
      <c r="F19" s="94">
        <v>0</v>
      </c>
      <c r="G19" s="94">
        <v>480</v>
      </c>
      <c r="H19" s="94">
        <v>0</v>
      </c>
      <c r="I19" s="95">
        <f t="shared" si="0"/>
        <v>961.5</v>
      </c>
      <c r="J19" s="96" t="s">
        <v>2139</v>
      </c>
      <c r="K19" s="1"/>
      <c r="L19" s="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7" customFormat="1" ht="15" customHeight="1">
      <c r="A20" s="22"/>
      <c r="B20" s="10"/>
      <c r="C20" s="11"/>
      <c r="D20" s="11"/>
      <c r="E20" s="8"/>
      <c r="F20" s="8"/>
      <c r="G20" s="8"/>
      <c r="H20" s="8"/>
      <c r="I20" s="12"/>
      <c r="J20" s="19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</row>
    <row r="21" spans="1:256" ht="15" customHeight="1">
      <c r="A21" s="10"/>
      <c r="B21" s="10"/>
      <c r="C21" s="11"/>
      <c r="D21" s="11"/>
      <c r="E21" s="8"/>
      <c r="F21" s="8"/>
      <c r="G21" s="8"/>
      <c r="H21" s="8"/>
      <c r="I21" s="12"/>
      <c r="J21" s="1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" customHeight="1">
      <c r="A22" s="148" t="s">
        <v>2245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" customHeight="1" thickBo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" customHeight="1" thickTop="1">
      <c r="A24" s="153" t="s">
        <v>2128</v>
      </c>
      <c r="B24" s="153" t="s">
        <v>2130</v>
      </c>
      <c r="C24" s="153" t="s">
        <v>2131</v>
      </c>
      <c r="D24" s="153" t="s">
        <v>2132</v>
      </c>
      <c r="E24" s="104" t="s">
        <v>2133</v>
      </c>
      <c r="F24" s="104" t="s">
        <v>2134</v>
      </c>
      <c r="G24" s="104" t="s">
        <v>2135</v>
      </c>
      <c r="H24" s="104" t="s">
        <v>2136</v>
      </c>
      <c r="I24" s="153" t="s">
        <v>2137</v>
      </c>
      <c r="J24" s="146" t="s">
        <v>2138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 customHeight="1" thickBot="1">
      <c r="A25" s="154"/>
      <c r="B25" s="154"/>
      <c r="C25" s="154"/>
      <c r="D25" s="154"/>
      <c r="E25" s="105" t="s">
        <v>3770</v>
      </c>
      <c r="F25" s="105" t="s">
        <v>3771</v>
      </c>
      <c r="G25" s="105" t="s">
        <v>3774</v>
      </c>
      <c r="H25" s="105" t="s">
        <v>3773</v>
      </c>
      <c r="I25" s="154"/>
      <c r="J25" s="14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" customHeight="1" thickTop="1">
      <c r="A26" s="116" t="s">
        <v>487</v>
      </c>
      <c r="B26" s="71" t="s">
        <v>2706</v>
      </c>
      <c r="C26" s="101" t="s">
        <v>2010</v>
      </c>
      <c r="D26" s="101" t="s">
        <v>2011</v>
      </c>
      <c r="E26" s="90">
        <v>1080</v>
      </c>
      <c r="F26" s="90">
        <v>497.5</v>
      </c>
      <c r="G26" s="90">
        <v>480</v>
      </c>
      <c r="H26" s="90">
        <v>240</v>
      </c>
      <c r="I26" s="91">
        <f t="shared" ref="I26:I57" si="1">SUM(E26:H26)</f>
        <v>2297.5</v>
      </c>
      <c r="J26" s="97" t="s">
        <v>2139</v>
      </c>
      <c r="K26" s="4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" customHeight="1">
      <c r="A27" s="92" t="s">
        <v>2231</v>
      </c>
      <c r="B27" s="79" t="s">
        <v>2615</v>
      </c>
      <c r="C27" s="93" t="s">
        <v>2592</v>
      </c>
      <c r="D27" s="93" t="s">
        <v>2593</v>
      </c>
      <c r="E27" s="94">
        <v>1033.4485999999999</v>
      </c>
      <c r="F27" s="94">
        <v>480</v>
      </c>
      <c r="G27" s="94">
        <v>480</v>
      </c>
      <c r="H27" s="94">
        <v>240</v>
      </c>
      <c r="I27" s="95">
        <f t="shared" si="1"/>
        <v>2233.4485999999997</v>
      </c>
      <c r="J27" s="27" t="s">
        <v>2139</v>
      </c>
      <c r="K27" s="2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" customHeight="1">
      <c r="A28" s="92" t="s">
        <v>1572</v>
      </c>
      <c r="B28" s="79" t="s">
        <v>2631</v>
      </c>
      <c r="C28" s="93" t="s">
        <v>2006</v>
      </c>
      <c r="D28" s="93" t="s">
        <v>2007</v>
      </c>
      <c r="E28" s="94">
        <v>888</v>
      </c>
      <c r="F28" s="94">
        <v>480</v>
      </c>
      <c r="G28" s="94">
        <v>480</v>
      </c>
      <c r="H28" s="94">
        <v>240</v>
      </c>
      <c r="I28" s="98">
        <f t="shared" si="1"/>
        <v>2088</v>
      </c>
      <c r="J28" s="27" t="s">
        <v>2139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" customHeight="1">
      <c r="A29" s="92" t="s">
        <v>3898</v>
      </c>
      <c r="B29" s="79" t="s">
        <v>2145</v>
      </c>
      <c r="C29" s="93" t="s">
        <v>206</v>
      </c>
      <c r="D29" s="93" t="s">
        <v>207</v>
      </c>
      <c r="E29" s="94">
        <v>887.02959999999996</v>
      </c>
      <c r="F29" s="94">
        <v>480</v>
      </c>
      <c r="G29" s="94">
        <v>480</v>
      </c>
      <c r="H29" s="94">
        <v>240</v>
      </c>
      <c r="I29" s="98">
        <f t="shared" si="1"/>
        <v>2087.0295999999998</v>
      </c>
      <c r="J29" s="27" t="s">
        <v>2139</v>
      </c>
      <c r="K29" s="2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" customHeight="1">
      <c r="A30" s="92" t="s">
        <v>2211</v>
      </c>
      <c r="B30" s="79" t="s">
        <v>2435</v>
      </c>
      <c r="C30" s="106" t="s">
        <v>2691</v>
      </c>
      <c r="D30" s="106" t="s">
        <v>2692</v>
      </c>
      <c r="E30" s="27">
        <v>888</v>
      </c>
      <c r="F30" s="27">
        <v>480</v>
      </c>
      <c r="G30" s="27">
        <v>463.33330000000001</v>
      </c>
      <c r="H30" s="27">
        <v>240</v>
      </c>
      <c r="I30" s="107">
        <f t="shared" si="1"/>
        <v>2071.3333000000002</v>
      </c>
      <c r="J30" s="27" t="s">
        <v>2139</v>
      </c>
      <c r="K30" s="2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4.25" customHeight="1">
      <c r="A31" s="92" t="s">
        <v>2557</v>
      </c>
      <c r="B31" s="79" t="s">
        <v>2602</v>
      </c>
      <c r="C31" s="93" t="s">
        <v>3700</v>
      </c>
      <c r="D31" s="93" t="s">
        <v>2014</v>
      </c>
      <c r="E31" s="94">
        <v>840</v>
      </c>
      <c r="F31" s="94">
        <v>506</v>
      </c>
      <c r="G31" s="94">
        <v>480</v>
      </c>
      <c r="H31" s="94">
        <v>240</v>
      </c>
      <c r="I31" s="95">
        <f t="shared" si="1"/>
        <v>2066</v>
      </c>
      <c r="J31" s="27" t="s">
        <v>2139</v>
      </c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 customHeight="1">
      <c r="A32" s="92" t="s">
        <v>3899</v>
      </c>
      <c r="B32" s="79" t="s">
        <v>2605</v>
      </c>
      <c r="C32" s="93" t="s">
        <v>2544</v>
      </c>
      <c r="D32" s="93" t="s">
        <v>2545</v>
      </c>
      <c r="E32" s="94">
        <v>823.04600000000005</v>
      </c>
      <c r="F32" s="94">
        <v>480</v>
      </c>
      <c r="G32" s="94">
        <v>480</v>
      </c>
      <c r="H32" s="108">
        <v>240</v>
      </c>
      <c r="I32" s="98">
        <f t="shared" si="1"/>
        <v>2023.046</v>
      </c>
      <c r="J32" s="27" t="s">
        <v>2139</v>
      </c>
      <c r="K32" s="2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 customHeight="1">
      <c r="A33" s="92" t="s">
        <v>3900</v>
      </c>
      <c r="B33" s="79" t="s">
        <v>2069</v>
      </c>
      <c r="C33" s="93" t="s">
        <v>2015</v>
      </c>
      <c r="D33" s="93" t="s">
        <v>2021</v>
      </c>
      <c r="E33" s="94">
        <v>864</v>
      </c>
      <c r="F33" s="94">
        <v>492.66</v>
      </c>
      <c r="G33" s="94">
        <v>414.66660000000002</v>
      </c>
      <c r="H33" s="94">
        <v>240</v>
      </c>
      <c r="I33" s="95">
        <f t="shared" si="1"/>
        <v>2011.3266000000001</v>
      </c>
      <c r="J33" s="27" t="s">
        <v>2139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" customHeight="1">
      <c r="A34" s="92" t="s">
        <v>3901</v>
      </c>
      <c r="B34" s="79" t="s">
        <v>2161</v>
      </c>
      <c r="C34" s="93" t="s">
        <v>2038</v>
      </c>
      <c r="D34" s="93" t="s">
        <v>2647</v>
      </c>
      <c r="E34" s="94">
        <v>800</v>
      </c>
      <c r="F34" s="94">
        <v>486</v>
      </c>
      <c r="G34" s="94">
        <v>480</v>
      </c>
      <c r="H34" s="94">
        <v>240</v>
      </c>
      <c r="I34" s="98">
        <f t="shared" si="1"/>
        <v>2006</v>
      </c>
      <c r="J34" s="27" t="s">
        <v>2139</v>
      </c>
      <c r="K34" s="2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 customHeight="1">
      <c r="A35" s="92" t="s">
        <v>2140</v>
      </c>
      <c r="B35" s="79" t="s">
        <v>2444</v>
      </c>
      <c r="C35" s="93" t="s">
        <v>2124</v>
      </c>
      <c r="D35" s="93" t="s">
        <v>2125</v>
      </c>
      <c r="E35" s="94">
        <v>800</v>
      </c>
      <c r="F35" s="94">
        <v>486</v>
      </c>
      <c r="G35" s="94">
        <v>480</v>
      </c>
      <c r="H35" s="94">
        <v>240</v>
      </c>
      <c r="I35" s="107">
        <f t="shared" si="1"/>
        <v>2006</v>
      </c>
      <c r="J35" s="27" t="s">
        <v>2139</v>
      </c>
      <c r="K35" s="5"/>
      <c r="L35" s="46"/>
      <c r="M35" s="4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" customHeight="1">
      <c r="A36" s="92" t="s">
        <v>2141</v>
      </c>
      <c r="B36" s="79" t="s">
        <v>2597</v>
      </c>
      <c r="C36" s="93" t="s">
        <v>3697</v>
      </c>
      <c r="D36" s="93" t="s">
        <v>2590</v>
      </c>
      <c r="E36" s="94">
        <v>804.80100000000004</v>
      </c>
      <c r="F36" s="94">
        <v>480</v>
      </c>
      <c r="G36" s="94">
        <v>480</v>
      </c>
      <c r="H36" s="94">
        <v>240</v>
      </c>
      <c r="I36" s="98">
        <f t="shared" si="1"/>
        <v>2004.8009999999999</v>
      </c>
      <c r="J36" s="27" t="s">
        <v>2139</v>
      </c>
      <c r="K36" s="2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" customHeight="1">
      <c r="A37" s="92" t="s">
        <v>2143</v>
      </c>
      <c r="B37" s="109">
        <v>63</v>
      </c>
      <c r="C37" s="93" t="s">
        <v>199</v>
      </c>
      <c r="D37" s="93" t="s">
        <v>2707</v>
      </c>
      <c r="E37" s="94">
        <v>800</v>
      </c>
      <c r="F37" s="94">
        <v>482</v>
      </c>
      <c r="G37" s="94">
        <v>480</v>
      </c>
      <c r="H37" s="94">
        <v>240</v>
      </c>
      <c r="I37" s="98">
        <f t="shared" si="1"/>
        <v>2002</v>
      </c>
      <c r="J37" s="27" t="s">
        <v>2139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" customHeight="1">
      <c r="A38" s="92" t="s">
        <v>2144</v>
      </c>
      <c r="B38" s="79" t="s">
        <v>2619</v>
      </c>
      <c r="C38" s="93" t="s">
        <v>2025</v>
      </c>
      <c r="D38" s="93" t="s">
        <v>21</v>
      </c>
      <c r="E38" s="94">
        <v>800</v>
      </c>
      <c r="F38" s="94">
        <v>480</v>
      </c>
      <c r="G38" s="94">
        <v>480</v>
      </c>
      <c r="H38" s="94">
        <v>240</v>
      </c>
      <c r="I38" s="98">
        <f t="shared" si="1"/>
        <v>2000</v>
      </c>
      <c r="J38" s="27" t="s">
        <v>2139</v>
      </c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" customHeight="1">
      <c r="A39" s="92" t="s">
        <v>2145</v>
      </c>
      <c r="B39" s="79" t="s">
        <v>2621</v>
      </c>
      <c r="C39" s="93" t="s">
        <v>2690</v>
      </c>
      <c r="D39" s="93" t="s">
        <v>3889</v>
      </c>
      <c r="E39" s="94">
        <v>800</v>
      </c>
      <c r="F39" s="94">
        <v>480</v>
      </c>
      <c r="G39" s="94">
        <v>480</v>
      </c>
      <c r="H39" s="94">
        <v>240</v>
      </c>
      <c r="I39" s="98">
        <f t="shared" si="1"/>
        <v>2000</v>
      </c>
      <c r="J39" s="27" t="s">
        <v>2139</v>
      </c>
      <c r="K39" s="2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 customHeight="1">
      <c r="A40" s="92" t="s">
        <v>2146</v>
      </c>
      <c r="B40" s="79" t="s">
        <v>2148</v>
      </c>
      <c r="C40" s="93" t="s">
        <v>2260</v>
      </c>
      <c r="D40" s="93" t="s">
        <v>2261</v>
      </c>
      <c r="E40" s="94">
        <v>800</v>
      </c>
      <c r="F40" s="94">
        <v>480</v>
      </c>
      <c r="G40" s="94">
        <v>480</v>
      </c>
      <c r="H40" s="94">
        <v>240</v>
      </c>
      <c r="I40" s="98">
        <f t="shared" si="1"/>
        <v>2000</v>
      </c>
      <c r="J40" s="27" t="s">
        <v>2139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" customHeight="1">
      <c r="A41" s="92" t="s">
        <v>2147</v>
      </c>
      <c r="B41" s="79" t="s">
        <v>2626</v>
      </c>
      <c r="C41" s="93" t="s">
        <v>2008</v>
      </c>
      <c r="D41" s="93" t="s">
        <v>2009</v>
      </c>
      <c r="E41" s="94">
        <v>800</v>
      </c>
      <c r="F41" s="94">
        <v>480</v>
      </c>
      <c r="G41" s="94">
        <v>480</v>
      </c>
      <c r="H41" s="94">
        <v>240</v>
      </c>
      <c r="I41" s="98">
        <f t="shared" si="1"/>
        <v>2000</v>
      </c>
      <c r="J41" s="27" t="s">
        <v>2139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" customHeight="1">
      <c r="A42" s="92" t="s">
        <v>2148</v>
      </c>
      <c r="B42" s="79" t="s">
        <v>2155</v>
      </c>
      <c r="C42" s="93" t="s">
        <v>2</v>
      </c>
      <c r="D42" s="93" t="s">
        <v>3</v>
      </c>
      <c r="E42" s="94">
        <v>800</v>
      </c>
      <c r="F42" s="94">
        <v>480</v>
      </c>
      <c r="G42" s="94">
        <v>480</v>
      </c>
      <c r="H42" s="94">
        <v>240</v>
      </c>
      <c r="I42" s="98">
        <f t="shared" si="1"/>
        <v>2000</v>
      </c>
      <c r="J42" s="27" t="s">
        <v>2139</v>
      </c>
      <c r="K42" s="2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" customHeight="1">
      <c r="A43" s="92" t="s">
        <v>2149</v>
      </c>
      <c r="B43" s="79" t="s">
        <v>2160</v>
      </c>
      <c r="C43" s="93" t="s">
        <v>2579</v>
      </c>
      <c r="D43" s="93" t="s">
        <v>2580</v>
      </c>
      <c r="E43" s="94">
        <v>800</v>
      </c>
      <c r="F43" s="94">
        <v>480</v>
      </c>
      <c r="G43" s="94">
        <v>480</v>
      </c>
      <c r="H43" s="94">
        <v>240</v>
      </c>
      <c r="I43" s="95">
        <f t="shared" si="1"/>
        <v>2000</v>
      </c>
      <c r="J43" s="27" t="s">
        <v>2139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" customHeight="1">
      <c r="A44" s="92" t="s">
        <v>2150</v>
      </c>
      <c r="B44" s="79" t="s">
        <v>2709</v>
      </c>
      <c r="C44" s="93" t="s">
        <v>2521</v>
      </c>
      <c r="D44" s="93" t="s">
        <v>2522</v>
      </c>
      <c r="E44" s="94">
        <v>800</v>
      </c>
      <c r="F44" s="94">
        <v>480</v>
      </c>
      <c r="G44" s="94">
        <v>480</v>
      </c>
      <c r="H44" s="94">
        <v>240</v>
      </c>
      <c r="I44" s="98">
        <f t="shared" si="1"/>
        <v>2000</v>
      </c>
      <c r="J44" s="27" t="s">
        <v>2139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 customHeight="1">
      <c r="A45" s="92" t="s">
        <v>2151</v>
      </c>
      <c r="B45" s="79" t="s">
        <v>2609</v>
      </c>
      <c r="C45" s="93" t="s">
        <v>3702</v>
      </c>
      <c r="D45" s="93" t="s">
        <v>2552</v>
      </c>
      <c r="E45" s="94">
        <v>795.03539999999998</v>
      </c>
      <c r="F45" s="94">
        <v>480</v>
      </c>
      <c r="G45" s="94">
        <v>480</v>
      </c>
      <c r="H45" s="94">
        <v>240</v>
      </c>
      <c r="I45" s="98">
        <f t="shared" si="1"/>
        <v>1995.0354</v>
      </c>
      <c r="J45" s="27" t="s">
        <v>2139</v>
      </c>
      <c r="K45" s="2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" customHeight="1">
      <c r="A46" s="92" t="s">
        <v>2152</v>
      </c>
      <c r="B46" s="79" t="s">
        <v>2146</v>
      </c>
      <c r="C46" s="93" t="s">
        <v>2250</v>
      </c>
      <c r="D46" s="93" t="s">
        <v>2251</v>
      </c>
      <c r="E46" s="94">
        <v>794.48500000000001</v>
      </c>
      <c r="F46" s="94">
        <v>480</v>
      </c>
      <c r="G46" s="94">
        <v>480</v>
      </c>
      <c r="H46" s="94">
        <v>240</v>
      </c>
      <c r="I46" s="98">
        <f t="shared" si="1"/>
        <v>1994.4850000000001</v>
      </c>
      <c r="J46" s="27" t="s">
        <v>2139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 customHeight="1">
      <c r="A47" s="92" t="s">
        <v>2153</v>
      </c>
      <c r="B47" s="79" t="s">
        <v>2601</v>
      </c>
      <c r="C47" s="110" t="s">
        <v>2258</v>
      </c>
      <c r="D47" s="93" t="s">
        <v>2259</v>
      </c>
      <c r="E47" s="94">
        <v>790.5992</v>
      </c>
      <c r="F47" s="94">
        <v>480</v>
      </c>
      <c r="G47" s="94">
        <v>480</v>
      </c>
      <c r="H47" s="94">
        <v>240</v>
      </c>
      <c r="I47" s="98">
        <f t="shared" si="1"/>
        <v>1990.5992000000001</v>
      </c>
      <c r="J47" s="27" t="s">
        <v>2139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 customHeight="1">
      <c r="A48" s="92" t="s">
        <v>2154</v>
      </c>
      <c r="B48" s="71" t="s">
        <v>2156</v>
      </c>
      <c r="C48" s="89" t="s">
        <v>2252</v>
      </c>
      <c r="D48" s="89" t="s">
        <v>2253</v>
      </c>
      <c r="E48" s="102">
        <v>780.09640000000002</v>
      </c>
      <c r="F48" s="90">
        <v>480</v>
      </c>
      <c r="G48" s="90">
        <v>480</v>
      </c>
      <c r="H48" s="90">
        <v>240</v>
      </c>
      <c r="I48" s="111">
        <f t="shared" si="1"/>
        <v>1980.0963999999999</v>
      </c>
      <c r="J48" s="27" t="s">
        <v>2139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 customHeight="1">
      <c r="A49" s="92" t="s">
        <v>2155</v>
      </c>
      <c r="B49" s="79" t="s">
        <v>2158</v>
      </c>
      <c r="C49" s="93" t="s">
        <v>468</v>
      </c>
      <c r="D49" s="93" t="s">
        <v>469</v>
      </c>
      <c r="E49" s="94">
        <v>765.72940000000006</v>
      </c>
      <c r="F49" s="94">
        <v>480</v>
      </c>
      <c r="G49" s="94">
        <v>480</v>
      </c>
      <c r="H49" s="94">
        <v>240</v>
      </c>
      <c r="I49" s="95">
        <f t="shared" si="1"/>
        <v>1965.7294000000002</v>
      </c>
      <c r="J49" s="27" t="s">
        <v>2139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 customHeight="1">
      <c r="A50" s="92" t="s">
        <v>2156</v>
      </c>
      <c r="B50" s="79" t="s">
        <v>2149</v>
      </c>
      <c r="C50" s="93" t="s">
        <v>2585</v>
      </c>
      <c r="D50" s="93" t="s">
        <v>2591</v>
      </c>
      <c r="E50" s="94">
        <v>758.59190000000001</v>
      </c>
      <c r="F50" s="94">
        <v>480</v>
      </c>
      <c r="G50" s="94">
        <v>480</v>
      </c>
      <c r="H50" s="94">
        <v>240</v>
      </c>
      <c r="I50" s="95">
        <f t="shared" si="1"/>
        <v>1958.5918999999999</v>
      </c>
      <c r="J50" s="27" t="s">
        <v>2139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 customHeight="1">
      <c r="A51" s="92" t="s">
        <v>2157</v>
      </c>
      <c r="B51" s="79" t="s">
        <v>2607</v>
      </c>
      <c r="C51" s="93" t="s">
        <v>3701</v>
      </c>
      <c r="D51" s="93" t="s">
        <v>2553</v>
      </c>
      <c r="E51" s="94">
        <v>752.05259999999998</v>
      </c>
      <c r="F51" s="94">
        <v>480</v>
      </c>
      <c r="G51" s="94">
        <v>480</v>
      </c>
      <c r="H51" s="94">
        <v>240</v>
      </c>
      <c r="I51" s="95">
        <f t="shared" si="1"/>
        <v>1952.0526</v>
      </c>
      <c r="J51" s="27" t="s">
        <v>2139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 customHeight="1">
      <c r="A52" s="92" t="s">
        <v>2158</v>
      </c>
      <c r="B52" s="79" t="s">
        <v>2066</v>
      </c>
      <c r="C52" s="93" t="s">
        <v>1998</v>
      </c>
      <c r="D52" s="93" t="s">
        <v>1999</v>
      </c>
      <c r="E52" s="94">
        <v>800</v>
      </c>
      <c r="F52" s="94">
        <v>386</v>
      </c>
      <c r="G52" s="94">
        <v>480</v>
      </c>
      <c r="H52" s="94">
        <v>192</v>
      </c>
      <c r="I52" s="95">
        <f t="shared" si="1"/>
        <v>1858</v>
      </c>
      <c r="J52" s="27" t="s">
        <v>2139</v>
      </c>
      <c r="K52" s="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 customHeight="1">
      <c r="A53" s="92" t="s">
        <v>3902</v>
      </c>
      <c r="B53" s="79" t="s">
        <v>2154</v>
      </c>
      <c r="C53" s="93" t="s">
        <v>2546</v>
      </c>
      <c r="D53" s="93" t="s">
        <v>2549</v>
      </c>
      <c r="E53" s="94">
        <v>635</v>
      </c>
      <c r="F53" s="94">
        <v>480</v>
      </c>
      <c r="G53" s="94">
        <v>480</v>
      </c>
      <c r="H53" s="94">
        <v>240</v>
      </c>
      <c r="I53" s="95">
        <f t="shared" si="1"/>
        <v>1835</v>
      </c>
      <c r="J53" s="27" t="s">
        <v>2139</v>
      </c>
      <c r="K53" s="1"/>
      <c r="L53" s="3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 customHeight="1">
      <c r="A54" s="92" t="s">
        <v>2159</v>
      </c>
      <c r="B54" s="79" t="s">
        <v>2599</v>
      </c>
      <c r="C54" s="93" t="s">
        <v>2256</v>
      </c>
      <c r="D54" s="93" t="s">
        <v>2257</v>
      </c>
      <c r="E54" s="94">
        <v>768.24739999999997</v>
      </c>
      <c r="F54" s="94">
        <v>384</v>
      </c>
      <c r="G54" s="94">
        <v>480</v>
      </c>
      <c r="H54" s="94">
        <v>192</v>
      </c>
      <c r="I54" s="95">
        <f t="shared" si="1"/>
        <v>1824.2474</v>
      </c>
      <c r="J54" s="27" t="s">
        <v>2139</v>
      </c>
      <c r="K54" s="1"/>
      <c r="L54" s="3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 customHeight="1">
      <c r="A55" s="92" t="s">
        <v>2160</v>
      </c>
      <c r="B55" s="79" t="s">
        <v>2616</v>
      </c>
      <c r="C55" s="93" t="s">
        <v>2262</v>
      </c>
      <c r="D55" s="93" t="s">
        <v>2263</v>
      </c>
      <c r="E55" s="94">
        <v>613.35080000000005</v>
      </c>
      <c r="F55" s="94">
        <v>480</v>
      </c>
      <c r="G55" s="94">
        <v>480</v>
      </c>
      <c r="H55" s="94">
        <v>240</v>
      </c>
      <c r="I55" s="95">
        <f t="shared" si="1"/>
        <v>1813.3508000000002</v>
      </c>
      <c r="J55" s="27" t="s">
        <v>2139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" customHeight="1">
      <c r="A56" s="92" t="s">
        <v>2161</v>
      </c>
      <c r="B56" s="79" t="s">
        <v>2152</v>
      </c>
      <c r="C56" s="93" t="s">
        <v>2268</v>
      </c>
      <c r="D56" s="93" t="s">
        <v>2529</v>
      </c>
      <c r="E56" s="94">
        <v>600.13040000000001</v>
      </c>
      <c r="F56" s="94">
        <v>480</v>
      </c>
      <c r="G56" s="94">
        <v>480</v>
      </c>
      <c r="H56" s="94">
        <v>240</v>
      </c>
      <c r="I56" s="95">
        <f t="shared" si="1"/>
        <v>1800.1304</v>
      </c>
      <c r="J56" s="27" t="s">
        <v>2139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" customHeight="1">
      <c r="A57" s="92" t="s">
        <v>3903</v>
      </c>
      <c r="B57" s="79" t="s">
        <v>2604</v>
      </c>
      <c r="C57" s="93" t="s">
        <v>2542</v>
      </c>
      <c r="D57" s="93" t="s">
        <v>2543</v>
      </c>
      <c r="E57" s="94">
        <v>580</v>
      </c>
      <c r="F57" s="94">
        <v>480</v>
      </c>
      <c r="G57" s="94">
        <v>480</v>
      </c>
      <c r="H57" s="94">
        <v>240</v>
      </c>
      <c r="I57" s="95">
        <f t="shared" si="1"/>
        <v>1780</v>
      </c>
      <c r="J57" s="27" t="s">
        <v>2139</v>
      </c>
      <c r="K57" s="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 customHeight="1">
      <c r="A58" s="92" t="s">
        <v>3904</v>
      </c>
      <c r="B58" s="79" t="s">
        <v>2600</v>
      </c>
      <c r="C58" s="93" t="s">
        <v>2019</v>
      </c>
      <c r="D58" s="93" t="s">
        <v>2020</v>
      </c>
      <c r="E58" s="94">
        <v>575.4502</v>
      </c>
      <c r="F58" s="94">
        <v>480</v>
      </c>
      <c r="G58" s="94">
        <v>480</v>
      </c>
      <c r="H58" s="94">
        <v>240</v>
      </c>
      <c r="I58" s="95">
        <f t="shared" ref="I58:I74" si="2">SUM(E58:H58)</f>
        <v>1775.4502</v>
      </c>
      <c r="J58" s="27" t="s">
        <v>2139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 customHeight="1">
      <c r="A59" s="92" t="s">
        <v>2594</v>
      </c>
      <c r="B59" s="79" t="s">
        <v>2151</v>
      </c>
      <c r="C59" s="93" t="s">
        <v>2530</v>
      </c>
      <c r="D59" s="93" t="s">
        <v>2531</v>
      </c>
      <c r="E59" s="94">
        <v>546.80399999999997</v>
      </c>
      <c r="F59" s="94">
        <v>480</v>
      </c>
      <c r="G59" s="94">
        <v>480</v>
      </c>
      <c r="H59" s="94">
        <v>240</v>
      </c>
      <c r="I59" s="95">
        <f t="shared" si="2"/>
        <v>1746.8040000000001</v>
      </c>
      <c r="J59" s="27" t="s">
        <v>2139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" customHeight="1">
      <c r="A60" s="92" t="s">
        <v>2595</v>
      </c>
      <c r="B60" s="79" t="s">
        <v>2779</v>
      </c>
      <c r="C60" s="93" t="s">
        <v>2039</v>
      </c>
      <c r="D60" s="93" t="s">
        <v>2040</v>
      </c>
      <c r="E60" s="94">
        <v>529.16</v>
      </c>
      <c r="F60" s="94">
        <v>492</v>
      </c>
      <c r="G60" s="94">
        <v>480</v>
      </c>
      <c r="H60" s="94">
        <v>240</v>
      </c>
      <c r="I60" s="95">
        <f t="shared" si="2"/>
        <v>1741.1599999999999</v>
      </c>
      <c r="J60" s="27" t="s">
        <v>2139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" customHeight="1">
      <c r="A61" s="92" t="s">
        <v>2596</v>
      </c>
      <c r="B61" s="79" t="s">
        <v>2613</v>
      </c>
      <c r="C61" s="93" t="s">
        <v>2581</v>
      </c>
      <c r="D61" s="93" t="s">
        <v>2582</v>
      </c>
      <c r="E61" s="94">
        <v>618.24239999999998</v>
      </c>
      <c r="F61" s="94">
        <v>384</v>
      </c>
      <c r="G61" s="94">
        <v>480</v>
      </c>
      <c r="H61" s="94">
        <v>192</v>
      </c>
      <c r="I61" s="95">
        <f t="shared" si="2"/>
        <v>1674.2424000000001</v>
      </c>
      <c r="J61" s="27" t="s">
        <v>2139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 customHeight="1">
      <c r="A62" s="92" t="s">
        <v>3905</v>
      </c>
      <c r="B62" s="79" t="s">
        <v>2598</v>
      </c>
      <c r="C62" s="93" t="s">
        <v>3698</v>
      </c>
      <c r="D62" s="93" t="s">
        <v>2018</v>
      </c>
      <c r="E62" s="94">
        <v>469.452</v>
      </c>
      <c r="F62" s="94">
        <v>480</v>
      </c>
      <c r="G62" s="94">
        <v>431.33330000000001</v>
      </c>
      <c r="H62" s="94">
        <v>240</v>
      </c>
      <c r="I62" s="95">
        <f t="shared" si="2"/>
        <v>1620.7853</v>
      </c>
      <c r="J62" s="27" t="s">
        <v>2139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 customHeight="1">
      <c r="A63" s="92" t="s">
        <v>2597</v>
      </c>
      <c r="B63" s="79" t="s">
        <v>2610</v>
      </c>
      <c r="C63" s="93" t="s">
        <v>2532</v>
      </c>
      <c r="D63" s="93" t="s">
        <v>2533</v>
      </c>
      <c r="E63" s="94">
        <v>507.89260000000002</v>
      </c>
      <c r="F63" s="94">
        <v>384</v>
      </c>
      <c r="G63" s="94">
        <v>480</v>
      </c>
      <c r="H63" s="94">
        <v>192</v>
      </c>
      <c r="I63" s="95">
        <f t="shared" si="2"/>
        <v>1563.8926000000001</v>
      </c>
      <c r="J63" s="27" t="s">
        <v>2139</v>
      </c>
      <c r="K63" s="1"/>
      <c r="L63" s="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 customHeight="1">
      <c r="A64" s="92" t="s">
        <v>2598</v>
      </c>
      <c r="B64" s="112">
        <v>2565</v>
      </c>
      <c r="C64" s="113" t="s">
        <v>3699</v>
      </c>
      <c r="D64" s="113" t="s">
        <v>2829</v>
      </c>
      <c r="E64" s="94">
        <v>725.58159999999998</v>
      </c>
      <c r="F64" s="94">
        <v>288</v>
      </c>
      <c r="G64" s="94">
        <v>335.33330000000001</v>
      </c>
      <c r="H64" s="94">
        <v>144</v>
      </c>
      <c r="I64" s="114">
        <f t="shared" si="2"/>
        <v>1492.9149</v>
      </c>
      <c r="J64" s="115" t="s">
        <v>2139</v>
      </c>
      <c r="K64" s="50"/>
      <c r="L64" s="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 customHeight="1">
      <c r="A65" s="92" t="s">
        <v>2599</v>
      </c>
      <c r="B65" s="79" t="s">
        <v>2611</v>
      </c>
      <c r="C65" s="93" t="s">
        <v>2534</v>
      </c>
      <c r="D65" s="93" t="s">
        <v>2535</v>
      </c>
      <c r="E65" s="94">
        <v>580</v>
      </c>
      <c r="F65" s="94">
        <v>288</v>
      </c>
      <c r="G65" s="94">
        <v>480</v>
      </c>
      <c r="H65" s="94">
        <v>144</v>
      </c>
      <c r="I65" s="95">
        <f t="shared" si="2"/>
        <v>1492</v>
      </c>
      <c r="J65" s="27" t="s">
        <v>2139</v>
      </c>
      <c r="K65" s="5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 customHeight="1">
      <c r="A66" s="92" t="s">
        <v>2600</v>
      </c>
      <c r="B66" s="79" t="s">
        <v>1944</v>
      </c>
      <c r="C66" s="93" t="s">
        <v>3696</v>
      </c>
      <c r="D66" s="93" t="s">
        <v>2238</v>
      </c>
      <c r="E66" s="94">
        <v>566.51700000000005</v>
      </c>
      <c r="F66" s="94">
        <v>288</v>
      </c>
      <c r="G66" s="94">
        <v>480</v>
      </c>
      <c r="H66" s="94">
        <v>144</v>
      </c>
      <c r="I66" s="95">
        <f t="shared" si="2"/>
        <v>1478.5170000000001</v>
      </c>
      <c r="J66" s="27" t="s">
        <v>2139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" customHeight="1">
      <c r="A67" s="92" t="s">
        <v>2601</v>
      </c>
      <c r="B67" s="79" t="s">
        <v>2603</v>
      </c>
      <c r="C67" s="93" t="s">
        <v>2538</v>
      </c>
      <c r="D67" s="93" t="s">
        <v>2539</v>
      </c>
      <c r="E67" s="94">
        <v>494.48849999999999</v>
      </c>
      <c r="F67" s="94">
        <v>96</v>
      </c>
      <c r="G67" s="94">
        <v>480</v>
      </c>
      <c r="H67" s="94">
        <v>48</v>
      </c>
      <c r="I67" s="95">
        <f t="shared" si="2"/>
        <v>1118.4884999999999</v>
      </c>
      <c r="J67" s="27" t="s">
        <v>2139</v>
      </c>
      <c r="K67" s="28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" customHeight="1">
      <c r="A68" s="92" t="s">
        <v>2602</v>
      </c>
      <c r="B68" s="79" t="s">
        <v>2596</v>
      </c>
      <c r="C68" s="93" t="s">
        <v>2583</v>
      </c>
      <c r="D68" s="93" t="s">
        <v>2584</v>
      </c>
      <c r="E68" s="94">
        <v>635</v>
      </c>
      <c r="F68" s="94">
        <v>0</v>
      </c>
      <c r="G68" s="94">
        <v>480</v>
      </c>
      <c r="H68" s="94">
        <v>0</v>
      </c>
      <c r="I68" s="95">
        <f t="shared" si="2"/>
        <v>1115</v>
      </c>
      <c r="J68" s="27" t="s">
        <v>2139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 customHeight="1">
      <c r="A69" s="92" t="s">
        <v>2603</v>
      </c>
      <c r="B69" s="79" t="s">
        <v>2153</v>
      </c>
      <c r="C69" s="93" t="s">
        <v>2266</v>
      </c>
      <c r="D69" s="93" t="s">
        <v>2267</v>
      </c>
      <c r="E69" s="94">
        <v>633.85590000000002</v>
      </c>
      <c r="F69" s="94">
        <v>0</v>
      </c>
      <c r="G69" s="94">
        <v>480</v>
      </c>
      <c r="H69" s="94">
        <v>0</v>
      </c>
      <c r="I69" s="95">
        <f t="shared" si="2"/>
        <v>1113.8559</v>
      </c>
      <c r="J69" s="27" t="s">
        <v>2139</v>
      </c>
      <c r="K69" s="2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 customHeight="1">
      <c r="A70" s="92" t="s">
        <v>2604</v>
      </c>
      <c r="B70" s="79" t="s">
        <v>2150</v>
      </c>
      <c r="C70" s="93" t="s">
        <v>2254</v>
      </c>
      <c r="D70" s="93" t="s">
        <v>2255</v>
      </c>
      <c r="E70" s="94">
        <v>560.25739999999996</v>
      </c>
      <c r="F70" s="94">
        <v>0</v>
      </c>
      <c r="G70" s="94">
        <v>480</v>
      </c>
      <c r="H70" s="94">
        <v>0</v>
      </c>
      <c r="I70" s="95">
        <f t="shared" si="2"/>
        <v>1040.2574</v>
      </c>
      <c r="J70" s="27" t="s">
        <v>2139</v>
      </c>
      <c r="K70" s="2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 customHeight="1">
      <c r="A71" s="92" t="s">
        <v>2605</v>
      </c>
      <c r="B71" s="79" t="s">
        <v>2157</v>
      </c>
      <c r="C71" s="93" t="s">
        <v>2248</v>
      </c>
      <c r="D71" s="93" t="s">
        <v>2249</v>
      </c>
      <c r="E71" s="94">
        <v>531.34580000000005</v>
      </c>
      <c r="F71" s="94">
        <v>0</v>
      </c>
      <c r="G71" s="94">
        <v>480</v>
      </c>
      <c r="H71" s="94">
        <v>0</v>
      </c>
      <c r="I71" s="95">
        <f t="shared" si="2"/>
        <v>1011.3458000000001</v>
      </c>
      <c r="J71" s="27" t="s">
        <v>2139</v>
      </c>
      <c r="K71" s="2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" customHeight="1">
      <c r="A72" s="92" t="s">
        <v>2606</v>
      </c>
      <c r="B72" s="79" t="s">
        <v>2595</v>
      </c>
      <c r="C72" s="93" t="s">
        <v>2540</v>
      </c>
      <c r="D72" s="93" t="s">
        <v>2541</v>
      </c>
      <c r="E72" s="94">
        <v>480</v>
      </c>
      <c r="F72" s="94">
        <v>0</v>
      </c>
      <c r="G72" s="94">
        <v>480</v>
      </c>
      <c r="H72" s="94">
        <v>0</v>
      </c>
      <c r="I72" s="95">
        <f t="shared" si="2"/>
        <v>960</v>
      </c>
      <c r="J72" s="27" t="s">
        <v>2139</v>
      </c>
      <c r="K72" s="28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4" customFormat="1" ht="15" customHeight="1">
      <c r="A73" s="92" t="s">
        <v>2607</v>
      </c>
      <c r="B73" s="71" t="s">
        <v>2612</v>
      </c>
      <c r="C73" s="101" t="s">
        <v>2536</v>
      </c>
      <c r="D73" s="101" t="s">
        <v>2537</v>
      </c>
      <c r="E73" s="90">
        <v>474.5</v>
      </c>
      <c r="F73" s="90">
        <v>0</v>
      </c>
      <c r="G73" s="90">
        <v>480</v>
      </c>
      <c r="H73" s="90">
        <v>0</v>
      </c>
      <c r="I73" s="91">
        <f t="shared" si="2"/>
        <v>954.5</v>
      </c>
      <c r="J73" s="97" t="s">
        <v>2142</v>
      </c>
      <c r="K73" s="1"/>
      <c r="L73" s="1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4" customFormat="1" ht="15" customHeight="1">
      <c r="A74" s="92" t="s">
        <v>3906</v>
      </c>
      <c r="B74" s="79" t="s">
        <v>2147</v>
      </c>
      <c r="C74" s="93" t="s">
        <v>2550</v>
      </c>
      <c r="D74" s="93" t="s">
        <v>2551</v>
      </c>
      <c r="E74" s="94">
        <v>456.26440000000002</v>
      </c>
      <c r="F74" s="94">
        <v>0</v>
      </c>
      <c r="G74" s="94">
        <v>480</v>
      </c>
      <c r="H74" s="94">
        <v>0</v>
      </c>
      <c r="I74" s="95">
        <f t="shared" si="2"/>
        <v>936.26440000000002</v>
      </c>
      <c r="J74" s="27" t="s">
        <v>2139</v>
      </c>
      <c r="K74" s="67"/>
      <c r="L74" s="5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5" customHeight="1">
      <c r="A75" s="41"/>
      <c r="B75" s="41"/>
      <c r="C75" s="42"/>
      <c r="D75" s="42"/>
      <c r="E75" s="43"/>
      <c r="F75" s="43"/>
      <c r="G75" s="43"/>
      <c r="H75" s="43"/>
      <c r="I75" s="44"/>
      <c r="J75" s="4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" customHeight="1">
      <c r="A76" s="10"/>
      <c r="B76" s="10"/>
      <c r="C76" s="11"/>
      <c r="D76" s="11"/>
      <c r="E76" s="8"/>
      <c r="F76" s="8"/>
      <c r="G76" s="8"/>
      <c r="H76" s="8"/>
      <c r="I76" s="12"/>
      <c r="J76" s="1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5" customHeight="1"/>
    <row r="78" spans="1:256" ht="15" customHeight="1"/>
    <row r="79" spans="1:256" ht="15" customHeight="1"/>
    <row r="80" spans="1:256" ht="15" customHeight="1"/>
    <row r="81" spans="2:10" ht="15" customHeight="1">
      <c r="B81" s="2"/>
      <c r="J81" s="2"/>
    </row>
    <row r="82" spans="2:10" ht="15" customHeight="1">
      <c r="B82" s="2"/>
      <c r="J82" s="2"/>
    </row>
    <row r="83" spans="2:10" ht="15" customHeight="1">
      <c r="B83" s="2"/>
      <c r="J83" s="2"/>
    </row>
    <row r="84" spans="2:10" ht="15" customHeight="1">
      <c r="B84" s="2"/>
      <c r="J84" s="2"/>
    </row>
    <row r="85" spans="2:10" ht="15" customHeight="1">
      <c r="B85" s="2"/>
      <c r="J85" s="2"/>
    </row>
    <row r="86" spans="2:10" ht="15" customHeight="1">
      <c r="B86" s="2"/>
      <c r="J86" s="2"/>
    </row>
    <row r="87" spans="2:10" ht="15" customHeight="1">
      <c r="B87" s="2"/>
      <c r="J87" s="2"/>
    </row>
  </sheetData>
  <sheetProtection password="BC6F" sheet="1" objects="1" scenarios="1"/>
  <sortState ref="A27:J74">
    <sortCondition descending="1" ref="I26:I74"/>
  </sortState>
  <mergeCells count="14">
    <mergeCell ref="J24:J25"/>
    <mergeCell ref="A22:J22"/>
    <mergeCell ref="A1:J1"/>
    <mergeCell ref="B3:B4"/>
    <mergeCell ref="C3:C4"/>
    <mergeCell ref="D3:D4"/>
    <mergeCell ref="I3:I4"/>
    <mergeCell ref="J3:J4"/>
    <mergeCell ref="A3:A4"/>
    <mergeCell ref="A24:A25"/>
    <mergeCell ref="B24:B25"/>
    <mergeCell ref="C24:C25"/>
    <mergeCell ref="D24:D25"/>
    <mergeCell ref="I24:I25"/>
  </mergeCells>
  <printOptions horizontalCentered="1"/>
  <pageMargins left="0.94488188976377963" right="0.19685039370078741" top="1.3779527559055118" bottom="0.55118110236220474" header="0.47244094488188981" footer="0.31496062992125984"/>
  <pageSetup firstPageNumber="2" orientation="landscape" useFirstPageNumber="1" r:id="rId1"/>
  <headerFooter alignWithMargins="0">
    <oddHeader>&amp;C&amp;"Arial,Negrita"&amp;14H.COMISIÓN ESTATAL MIXTA DE ESCALAFÓN MORELOS
 PROYECTO DE CATÁLOGO 2013
 GRUPO III DE SECUNDARIAS GENERALES&amp;R&amp;G</oddHeader>
    <oddFooter>&amp;R&amp;P</oddFooter>
  </headerFooter>
  <ignoredErrors>
    <ignoredError sqref="A5:B19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IV72"/>
  <sheetViews>
    <sheetView view="pageLayout" zoomScaleNormal="90" zoomScaleSheetLayoutView="70" workbookViewId="0"/>
  </sheetViews>
  <sheetFormatPr baseColWidth="10" defaultRowHeight="12.75"/>
  <cols>
    <col min="1" max="1" width="4.5703125" style="2" customWidth="1"/>
    <col min="2" max="2" width="5.140625" style="39" customWidth="1"/>
    <col min="3" max="3" width="16.42578125" style="2" customWidth="1"/>
    <col min="4" max="4" width="40.85546875" style="2" customWidth="1"/>
    <col min="5" max="5" width="10.42578125" style="2" customWidth="1"/>
    <col min="6" max="6" width="9.7109375" style="2" customWidth="1"/>
    <col min="7" max="7" width="10.85546875" style="2" customWidth="1"/>
    <col min="8" max="8" width="11.85546875" style="2" customWidth="1"/>
    <col min="9" max="9" width="9.7109375" style="2" customWidth="1"/>
    <col min="10" max="10" width="5.28515625" style="40" customWidth="1"/>
    <col min="11" max="11" width="13.85546875" style="2" customWidth="1"/>
    <col min="12" max="16384" width="11.42578125" style="2"/>
  </cols>
  <sheetData>
    <row r="1" spans="1:256">
      <c r="A1" s="10"/>
      <c r="B1" s="10"/>
      <c r="C1" s="10"/>
      <c r="D1" s="85"/>
      <c r="E1" s="10"/>
      <c r="F1" s="10"/>
      <c r="G1" s="10"/>
      <c r="H1" s="10"/>
      <c r="I1" s="10"/>
      <c r="J1" s="1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>
      <c r="A2" s="148" t="s">
        <v>3052</v>
      </c>
      <c r="B2" s="148"/>
      <c r="C2" s="148"/>
      <c r="D2" s="148"/>
      <c r="E2" s="148"/>
      <c r="F2" s="148"/>
      <c r="G2" s="148"/>
      <c r="H2" s="148"/>
      <c r="I2" s="148"/>
      <c r="J2" s="14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3.5" thickTop="1">
      <c r="A4" s="149" t="s">
        <v>2128</v>
      </c>
      <c r="B4" s="149" t="s">
        <v>2130</v>
      </c>
      <c r="C4" s="149" t="s">
        <v>2131</v>
      </c>
      <c r="D4" s="149" t="s">
        <v>2132</v>
      </c>
      <c r="E4" s="83" t="s">
        <v>2133</v>
      </c>
      <c r="F4" s="83" t="s">
        <v>2134</v>
      </c>
      <c r="G4" s="83" t="s">
        <v>2135</v>
      </c>
      <c r="H4" s="83" t="s">
        <v>2136</v>
      </c>
      <c r="I4" s="149" t="s">
        <v>2137</v>
      </c>
      <c r="J4" s="151" t="s">
        <v>2138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3.5" thickBot="1">
      <c r="A5" s="150"/>
      <c r="B5" s="150"/>
      <c r="C5" s="150"/>
      <c r="D5" s="150"/>
      <c r="E5" s="84" t="s">
        <v>3770</v>
      </c>
      <c r="F5" s="84" t="s">
        <v>3771</v>
      </c>
      <c r="G5" s="84" t="s">
        <v>3772</v>
      </c>
      <c r="H5" s="84" t="s">
        <v>3773</v>
      </c>
      <c r="I5" s="150"/>
      <c r="J5" s="15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3.5" thickTop="1">
      <c r="A6" s="116" t="s">
        <v>487</v>
      </c>
      <c r="B6" s="103" t="s">
        <v>2065</v>
      </c>
      <c r="C6" s="117" t="s">
        <v>2000</v>
      </c>
      <c r="D6" s="117" t="s">
        <v>2001</v>
      </c>
      <c r="E6" s="118">
        <v>960</v>
      </c>
      <c r="F6" s="118">
        <v>480</v>
      </c>
      <c r="G6" s="118">
        <v>480</v>
      </c>
      <c r="H6" s="118">
        <v>240</v>
      </c>
      <c r="I6" s="119">
        <f t="shared" ref="I6:I37" si="0">SUM(E6:H6)</f>
        <v>2160</v>
      </c>
      <c r="J6" s="120" t="s">
        <v>2139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4.25" customHeight="1">
      <c r="A7" s="92" t="s">
        <v>2231</v>
      </c>
      <c r="B7" s="79" t="s">
        <v>819</v>
      </c>
      <c r="C7" s="93" t="s">
        <v>1575</v>
      </c>
      <c r="D7" s="93" t="s">
        <v>1576</v>
      </c>
      <c r="E7" s="94">
        <v>853.66319999999996</v>
      </c>
      <c r="F7" s="94">
        <v>480</v>
      </c>
      <c r="G7" s="94">
        <v>480</v>
      </c>
      <c r="H7" s="94">
        <v>240</v>
      </c>
      <c r="I7" s="121">
        <f t="shared" si="0"/>
        <v>2053.6632</v>
      </c>
      <c r="J7" s="27" t="s">
        <v>2139</v>
      </c>
      <c r="K7" s="3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4.25" customHeight="1">
      <c r="A8" s="92" t="s">
        <v>1572</v>
      </c>
      <c r="B8" s="79" t="s">
        <v>2618</v>
      </c>
      <c r="C8" s="93" t="s">
        <v>2004</v>
      </c>
      <c r="D8" s="93" t="s">
        <v>2005</v>
      </c>
      <c r="E8" s="94">
        <v>840</v>
      </c>
      <c r="F8" s="94">
        <v>480</v>
      </c>
      <c r="G8" s="94">
        <v>480</v>
      </c>
      <c r="H8" s="94">
        <v>240</v>
      </c>
      <c r="I8" s="95">
        <f t="shared" si="0"/>
        <v>2040</v>
      </c>
      <c r="J8" s="27" t="s">
        <v>2139</v>
      </c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4.25" customHeight="1">
      <c r="A9" s="92" t="s">
        <v>3898</v>
      </c>
      <c r="B9" s="79" t="s">
        <v>2705</v>
      </c>
      <c r="C9" s="93" t="s">
        <v>2041</v>
      </c>
      <c r="D9" s="93" t="s">
        <v>2042</v>
      </c>
      <c r="E9" s="94">
        <v>828.63400000000001</v>
      </c>
      <c r="F9" s="94">
        <v>480</v>
      </c>
      <c r="G9" s="94">
        <v>480</v>
      </c>
      <c r="H9" s="94">
        <v>240</v>
      </c>
      <c r="I9" s="95">
        <f t="shared" si="0"/>
        <v>2028.634</v>
      </c>
      <c r="J9" s="27" t="s">
        <v>2139</v>
      </c>
      <c r="K9" s="2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4.25" customHeight="1">
      <c r="A10" s="92" t="s">
        <v>2211</v>
      </c>
      <c r="B10" s="79" t="s">
        <v>2624</v>
      </c>
      <c r="C10" s="93" t="s">
        <v>541</v>
      </c>
      <c r="D10" s="93" t="s">
        <v>542</v>
      </c>
      <c r="E10" s="94">
        <v>840</v>
      </c>
      <c r="F10" s="94">
        <v>480</v>
      </c>
      <c r="G10" s="94">
        <v>460.66660000000002</v>
      </c>
      <c r="H10" s="94">
        <v>240</v>
      </c>
      <c r="I10" s="95">
        <f t="shared" si="0"/>
        <v>2020.6666</v>
      </c>
      <c r="J10" s="27" t="s">
        <v>2139</v>
      </c>
      <c r="K10" s="2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4.25" customHeight="1">
      <c r="A11" s="92" t="s">
        <v>2557</v>
      </c>
      <c r="B11" s="79" t="s">
        <v>2622</v>
      </c>
      <c r="C11" s="93" t="s">
        <v>2519</v>
      </c>
      <c r="D11" s="93" t="s">
        <v>2520</v>
      </c>
      <c r="E11" s="94">
        <v>788.95060000000001</v>
      </c>
      <c r="F11" s="94">
        <v>492</v>
      </c>
      <c r="G11" s="94">
        <v>480</v>
      </c>
      <c r="H11" s="94">
        <v>240</v>
      </c>
      <c r="I11" s="95">
        <f t="shared" si="0"/>
        <v>2000.9506000000001</v>
      </c>
      <c r="J11" s="27" t="s">
        <v>2139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14.25" customHeight="1">
      <c r="A12" s="92" t="s">
        <v>3899</v>
      </c>
      <c r="B12" s="79" t="s">
        <v>2083</v>
      </c>
      <c r="C12" s="106" t="s">
        <v>1545</v>
      </c>
      <c r="D12" s="106" t="s">
        <v>1546</v>
      </c>
      <c r="E12" s="27">
        <v>800</v>
      </c>
      <c r="F12" s="27">
        <v>480</v>
      </c>
      <c r="G12" s="27">
        <v>480</v>
      </c>
      <c r="H12" s="27">
        <v>240</v>
      </c>
      <c r="I12" s="121">
        <f t="shared" si="0"/>
        <v>2000</v>
      </c>
      <c r="J12" s="27" t="s">
        <v>2139</v>
      </c>
      <c r="K12" s="1"/>
      <c r="L12" s="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4.25" customHeight="1">
      <c r="A13" s="92" t="s">
        <v>3900</v>
      </c>
      <c r="B13" s="79" t="s">
        <v>2704</v>
      </c>
      <c r="C13" s="93" t="s">
        <v>203</v>
      </c>
      <c r="D13" s="93" t="s">
        <v>202</v>
      </c>
      <c r="E13" s="94">
        <v>800</v>
      </c>
      <c r="F13" s="94">
        <v>480</v>
      </c>
      <c r="G13" s="94">
        <v>480</v>
      </c>
      <c r="H13" s="94">
        <v>240</v>
      </c>
      <c r="I13" s="95">
        <f t="shared" si="0"/>
        <v>2000</v>
      </c>
      <c r="J13" s="27" t="s">
        <v>2139</v>
      </c>
      <c r="K13" s="3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4.25" customHeight="1">
      <c r="A14" s="92" t="s">
        <v>3901</v>
      </c>
      <c r="B14" s="79" t="s">
        <v>2064</v>
      </c>
      <c r="C14" s="93" t="s">
        <v>472</v>
      </c>
      <c r="D14" s="93" t="s">
        <v>473</v>
      </c>
      <c r="E14" s="94">
        <v>800</v>
      </c>
      <c r="F14" s="94">
        <v>480</v>
      </c>
      <c r="G14" s="94">
        <v>480</v>
      </c>
      <c r="H14" s="94">
        <v>240</v>
      </c>
      <c r="I14" s="95">
        <f t="shared" si="0"/>
        <v>2000</v>
      </c>
      <c r="J14" s="27" t="s">
        <v>2139</v>
      </c>
      <c r="K14" s="1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4.25" customHeight="1">
      <c r="A15" s="92" t="s">
        <v>2140</v>
      </c>
      <c r="B15" s="79" t="s">
        <v>2713</v>
      </c>
      <c r="C15" s="93" t="s">
        <v>2503</v>
      </c>
      <c r="D15" s="93" t="s">
        <v>2504</v>
      </c>
      <c r="E15" s="94">
        <v>799.61599999999999</v>
      </c>
      <c r="F15" s="94">
        <v>480</v>
      </c>
      <c r="G15" s="94">
        <v>480</v>
      </c>
      <c r="H15" s="94">
        <v>240</v>
      </c>
      <c r="I15" s="95">
        <f t="shared" si="0"/>
        <v>1999.616</v>
      </c>
      <c r="J15" s="27" t="s">
        <v>2139</v>
      </c>
      <c r="K15" s="2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4.25" customHeight="1">
      <c r="A16" s="92" t="s">
        <v>2141</v>
      </c>
      <c r="B16" s="79" t="s">
        <v>2424</v>
      </c>
      <c r="C16" s="93" t="s">
        <v>598</v>
      </c>
      <c r="D16" s="93" t="s">
        <v>2734</v>
      </c>
      <c r="E16" s="94">
        <v>826.05539999999996</v>
      </c>
      <c r="F16" s="94">
        <v>480</v>
      </c>
      <c r="G16" s="94">
        <v>445.33330000000001</v>
      </c>
      <c r="H16" s="94">
        <v>240</v>
      </c>
      <c r="I16" s="121">
        <f t="shared" si="0"/>
        <v>1991.3887</v>
      </c>
      <c r="J16" s="27" t="s">
        <v>2139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4.25" customHeight="1">
      <c r="A17" s="92" t="s">
        <v>2143</v>
      </c>
      <c r="B17" s="79" t="s">
        <v>2630</v>
      </c>
      <c r="C17" s="93" t="s">
        <v>2026</v>
      </c>
      <c r="D17" s="93" t="s">
        <v>2027</v>
      </c>
      <c r="E17" s="94">
        <v>785.303</v>
      </c>
      <c r="F17" s="94">
        <v>480</v>
      </c>
      <c r="G17" s="94">
        <v>480</v>
      </c>
      <c r="H17" s="94">
        <v>240</v>
      </c>
      <c r="I17" s="95">
        <f t="shared" si="0"/>
        <v>1985.3029999999999</v>
      </c>
      <c r="J17" s="27" t="s">
        <v>2139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4.25" customHeight="1">
      <c r="A18" s="92" t="s">
        <v>2144</v>
      </c>
      <c r="B18" s="112">
        <v>2659</v>
      </c>
      <c r="C18" s="113" t="s">
        <v>2845</v>
      </c>
      <c r="D18" s="113" t="s">
        <v>2844</v>
      </c>
      <c r="E18" s="94">
        <v>791.8048</v>
      </c>
      <c r="F18" s="94">
        <v>480</v>
      </c>
      <c r="G18" s="94">
        <v>462</v>
      </c>
      <c r="H18" s="94">
        <v>240</v>
      </c>
      <c r="I18" s="114">
        <f t="shared" si="0"/>
        <v>1973.8047999999999</v>
      </c>
      <c r="J18" s="122" t="s">
        <v>2139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4.25" customHeight="1">
      <c r="A19" s="92" t="s">
        <v>2145</v>
      </c>
      <c r="B19" s="79" t="s">
        <v>2091</v>
      </c>
      <c r="C19" s="106" t="s">
        <v>2677</v>
      </c>
      <c r="D19" s="106" t="s">
        <v>2678</v>
      </c>
      <c r="E19" s="27">
        <v>753.04150000000004</v>
      </c>
      <c r="F19" s="27">
        <v>480</v>
      </c>
      <c r="G19" s="27">
        <v>480</v>
      </c>
      <c r="H19" s="27">
        <v>240</v>
      </c>
      <c r="I19" s="121">
        <f t="shared" si="0"/>
        <v>1953.0415</v>
      </c>
      <c r="J19" s="27" t="s">
        <v>2139</v>
      </c>
      <c r="K19" s="1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4.25" customHeight="1">
      <c r="A20" s="92" t="s">
        <v>2146</v>
      </c>
      <c r="B20" s="79" t="s">
        <v>2457</v>
      </c>
      <c r="C20" s="106" t="s">
        <v>34</v>
      </c>
      <c r="D20" s="106" t="s">
        <v>35</v>
      </c>
      <c r="E20" s="27">
        <v>819.8646</v>
      </c>
      <c r="F20" s="27">
        <v>480</v>
      </c>
      <c r="G20" s="27">
        <v>408.66660000000002</v>
      </c>
      <c r="H20" s="27">
        <v>240</v>
      </c>
      <c r="I20" s="121">
        <f t="shared" si="0"/>
        <v>1948.5311999999999</v>
      </c>
      <c r="J20" s="27" t="s">
        <v>2139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4.25" customHeight="1">
      <c r="A21" s="92" t="s">
        <v>2147</v>
      </c>
      <c r="B21" s="79" t="s">
        <v>2088</v>
      </c>
      <c r="C21" s="106" t="s">
        <v>2212</v>
      </c>
      <c r="D21" s="106" t="s">
        <v>2213</v>
      </c>
      <c r="E21" s="27">
        <v>784.64369999999997</v>
      </c>
      <c r="F21" s="27">
        <v>460.8</v>
      </c>
      <c r="G21" s="27">
        <v>480</v>
      </c>
      <c r="H21" s="27">
        <v>220.8</v>
      </c>
      <c r="I21" s="121">
        <f t="shared" si="0"/>
        <v>1946.2437</v>
      </c>
      <c r="J21" s="27" t="s">
        <v>2139</v>
      </c>
      <c r="K21" s="2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4.25" customHeight="1">
      <c r="A22" s="92" t="s">
        <v>2148</v>
      </c>
      <c r="B22" s="79" t="s">
        <v>2096</v>
      </c>
      <c r="C22" s="106" t="s">
        <v>2233</v>
      </c>
      <c r="D22" s="106" t="s">
        <v>2234</v>
      </c>
      <c r="E22" s="27">
        <v>888</v>
      </c>
      <c r="F22" s="27">
        <v>384</v>
      </c>
      <c r="G22" s="27">
        <v>480</v>
      </c>
      <c r="H22" s="27">
        <v>192</v>
      </c>
      <c r="I22" s="121">
        <f t="shared" si="0"/>
        <v>1944</v>
      </c>
      <c r="J22" s="27" t="s">
        <v>2139</v>
      </c>
      <c r="K22" s="1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4.25" customHeight="1">
      <c r="A23" s="92" t="s">
        <v>2149</v>
      </c>
      <c r="B23" s="79" t="s">
        <v>2095</v>
      </c>
      <c r="C23" s="106" t="s">
        <v>2699</v>
      </c>
      <c r="D23" s="106" t="s">
        <v>2700</v>
      </c>
      <c r="E23" s="27">
        <v>743.21659999999997</v>
      </c>
      <c r="F23" s="27">
        <v>480</v>
      </c>
      <c r="G23" s="27">
        <v>480</v>
      </c>
      <c r="H23" s="27">
        <v>240</v>
      </c>
      <c r="I23" s="121">
        <f t="shared" si="0"/>
        <v>1943.2166</v>
      </c>
      <c r="J23" s="27" t="s">
        <v>2139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4.25" customHeight="1">
      <c r="A24" s="92" t="s">
        <v>2150</v>
      </c>
      <c r="B24" s="79" t="s">
        <v>2067</v>
      </c>
      <c r="C24" s="93" t="s">
        <v>3705</v>
      </c>
      <c r="D24" s="93" t="s">
        <v>204</v>
      </c>
      <c r="E24" s="94">
        <v>740.65599999999995</v>
      </c>
      <c r="F24" s="94">
        <v>480</v>
      </c>
      <c r="G24" s="94">
        <v>480</v>
      </c>
      <c r="H24" s="94">
        <v>240</v>
      </c>
      <c r="I24" s="95">
        <f t="shared" si="0"/>
        <v>1940.6559999999999</v>
      </c>
      <c r="J24" s="27" t="s">
        <v>2139</v>
      </c>
      <c r="K24" s="5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 customHeight="1">
      <c r="A25" s="92" t="s">
        <v>2151</v>
      </c>
      <c r="B25" s="79" t="s">
        <v>2360</v>
      </c>
      <c r="C25" s="93" t="s">
        <v>539</v>
      </c>
      <c r="D25" s="93" t="s">
        <v>540</v>
      </c>
      <c r="E25" s="94">
        <v>772.30899999999997</v>
      </c>
      <c r="F25" s="94">
        <v>480</v>
      </c>
      <c r="G25" s="94">
        <v>446.66660000000002</v>
      </c>
      <c r="H25" s="94">
        <v>240</v>
      </c>
      <c r="I25" s="121">
        <f t="shared" si="0"/>
        <v>1938.9756</v>
      </c>
      <c r="J25" s="27" t="s">
        <v>2139</v>
      </c>
      <c r="K25" s="2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" customHeight="1">
      <c r="A26" s="92" t="s">
        <v>2152</v>
      </c>
      <c r="B26" s="79" t="s">
        <v>2430</v>
      </c>
      <c r="C26" s="93" t="s">
        <v>490</v>
      </c>
      <c r="D26" s="93" t="s">
        <v>491</v>
      </c>
      <c r="E26" s="94">
        <v>800</v>
      </c>
      <c r="F26" s="94">
        <v>482</v>
      </c>
      <c r="G26" s="94">
        <v>414</v>
      </c>
      <c r="H26" s="94">
        <v>240</v>
      </c>
      <c r="I26" s="121">
        <f t="shared" si="0"/>
        <v>1936</v>
      </c>
      <c r="J26" s="27" t="s">
        <v>2139</v>
      </c>
      <c r="K26" s="2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4.25" customHeight="1">
      <c r="A27" s="92" t="s">
        <v>2153</v>
      </c>
      <c r="B27" s="79" t="s">
        <v>2365</v>
      </c>
      <c r="C27" s="93" t="s">
        <v>3706</v>
      </c>
      <c r="D27" s="93" t="s">
        <v>201</v>
      </c>
      <c r="E27" s="94">
        <v>800</v>
      </c>
      <c r="F27" s="94">
        <v>480</v>
      </c>
      <c r="G27" s="94">
        <v>416</v>
      </c>
      <c r="H27" s="94">
        <v>240</v>
      </c>
      <c r="I27" s="95">
        <f t="shared" si="0"/>
        <v>1936</v>
      </c>
      <c r="J27" s="96" t="s">
        <v>2139</v>
      </c>
      <c r="K27" s="32"/>
      <c r="L27" s="1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4.25" customHeight="1">
      <c r="A28" s="92" t="s">
        <v>2154</v>
      </c>
      <c r="B28" s="79" t="s">
        <v>2627</v>
      </c>
      <c r="C28" s="93" t="s">
        <v>2515</v>
      </c>
      <c r="D28" s="93" t="s">
        <v>2516</v>
      </c>
      <c r="E28" s="94">
        <v>735.15650000000005</v>
      </c>
      <c r="F28" s="94">
        <v>480</v>
      </c>
      <c r="G28" s="94">
        <v>480</v>
      </c>
      <c r="H28" s="94">
        <v>240</v>
      </c>
      <c r="I28" s="95">
        <f t="shared" si="0"/>
        <v>1935.1565000000001</v>
      </c>
      <c r="J28" s="27" t="s">
        <v>2139</v>
      </c>
      <c r="K28" s="3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4.25" customHeight="1">
      <c r="A29" s="92" t="s">
        <v>2155</v>
      </c>
      <c r="B29" s="79" t="s">
        <v>2102</v>
      </c>
      <c r="C29" s="93" t="s">
        <v>2525</v>
      </c>
      <c r="D29" s="93" t="s">
        <v>2526</v>
      </c>
      <c r="E29" s="94">
        <v>730.71190000000001</v>
      </c>
      <c r="F29" s="94">
        <v>480</v>
      </c>
      <c r="G29" s="94">
        <v>480</v>
      </c>
      <c r="H29" s="94">
        <v>240</v>
      </c>
      <c r="I29" s="95">
        <f t="shared" si="0"/>
        <v>1930.7119</v>
      </c>
      <c r="J29" s="27" t="s">
        <v>2139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4.25" customHeight="1">
      <c r="A30" s="92" t="s">
        <v>2156</v>
      </c>
      <c r="B30" s="79" t="s">
        <v>956</v>
      </c>
      <c r="C30" s="93" t="s">
        <v>55</v>
      </c>
      <c r="D30" s="93" t="s">
        <v>56</v>
      </c>
      <c r="E30" s="94">
        <v>726.81150000000002</v>
      </c>
      <c r="F30" s="94">
        <v>480</v>
      </c>
      <c r="G30" s="94">
        <v>480</v>
      </c>
      <c r="H30" s="94">
        <v>240</v>
      </c>
      <c r="I30" s="95">
        <f t="shared" si="0"/>
        <v>1926.8115</v>
      </c>
      <c r="J30" s="27" t="s">
        <v>2139</v>
      </c>
      <c r="K30" s="1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4.25" customHeight="1">
      <c r="A31" s="92" t="s">
        <v>2157</v>
      </c>
      <c r="B31" s="79" t="s">
        <v>2366</v>
      </c>
      <c r="C31" s="106" t="s">
        <v>2229</v>
      </c>
      <c r="D31" s="106" t="s">
        <v>2230</v>
      </c>
      <c r="E31" s="27">
        <v>791.94799999999998</v>
      </c>
      <c r="F31" s="27">
        <v>480</v>
      </c>
      <c r="G31" s="27">
        <v>412</v>
      </c>
      <c r="H31" s="27">
        <v>240</v>
      </c>
      <c r="I31" s="95">
        <f t="shared" si="0"/>
        <v>1923.9479999999999</v>
      </c>
      <c r="J31" s="27" t="s">
        <v>2139</v>
      </c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4.25" customHeight="1">
      <c r="A32" s="92" t="s">
        <v>2158</v>
      </c>
      <c r="B32" s="79" t="s">
        <v>2072</v>
      </c>
      <c r="C32" s="106" t="s">
        <v>2662</v>
      </c>
      <c r="D32" s="106" t="s">
        <v>2663</v>
      </c>
      <c r="E32" s="27">
        <v>758.85080000000005</v>
      </c>
      <c r="F32" s="27">
        <v>480</v>
      </c>
      <c r="G32" s="27">
        <v>426</v>
      </c>
      <c r="H32" s="27">
        <v>240</v>
      </c>
      <c r="I32" s="95">
        <f t="shared" si="0"/>
        <v>1904.8508000000002</v>
      </c>
      <c r="J32" s="27" t="s">
        <v>2139</v>
      </c>
      <c r="K32" s="2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4.25" customHeight="1">
      <c r="A33" s="92" t="s">
        <v>3902</v>
      </c>
      <c r="B33" s="79" t="s">
        <v>1429</v>
      </c>
      <c r="C33" s="93" t="s">
        <v>458</v>
      </c>
      <c r="D33" s="93" t="s">
        <v>459</v>
      </c>
      <c r="E33" s="94">
        <v>864</v>
      </c>
      <c r="F33" s="94">
        <v>482.66660000000002</v>
      </c>
      <c r="G33" s="94">
        <v>316.66660000000002</v>
      </c>
      <c r="H33" s="94">
        <v>240</v>
      </c>
      <c r="I33" s="94">
        <f t="shared" si="0"/>
        <v>1903.3332</v>
      </c>
      <c r="J33" s="27" t="s">
        <v>2139</v>
      </c>
      <c r="K33" s="2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4.25" customHeight="1">
      <c r="A34" s="92" t="s">
        <v>2159</v>
      </c>
      <c r="B34" s="79" t="s">
        <v>2712</v>
      </c>
      <c r="C34" s="93" t="s">
        <v>6</v>
      </c>
      <c r="D34" s="93" t="s">
        <v>7</v>
      </c>
      <c r="E34" s="94">
        <v>698.66430000000003</v>
      </c>
      <c r="F34" s="94">
        <v>480</v>
      </c>
      <c r="G34" s="94">
        <v>480</v>
      </c>
      <c r="H34" s="94">
        <v>240</v>
      </c>
      <c r="I34" s="95">
        <f t="shared" si="0"/>
        <v>1898.6642999999999</v>
      </c>
      <c r="J34" s="27" t="s">
        <v>2139</v>
      </c>
      <c r="K34" s="1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4.25" customHeight="1">
      <c r="A35" s="92" t="s">
        <v>2160</v>
      </c>
      <c r="B35" s="79" t="s">
        <v>1023</v>
      </c>
      <c r="C35" s="93" t="s">
        <v>682</v>
      </c>
      <c r="D35" s="93" t="s">
        <v>681</v>
      </c>
      <c r="E35" s="94">
        <v>924.69</v>
      </c>
      <c r="F35" s="94">
        <v>384</v>
      </c>
      <c r="G35" s="94">
        <v>394.66660000000002</v>
      </c>
      <c r="H35" s="94">
        <v>192</v>
      </c>
      <c r="I35" s="121">
        <f t="shared" si="0"/>
        <v>1895.3566000000001</v>
      </c>
      <c r="J35" s="27" t="s">
        <v>2139</v>
      </c>
      <c r="K35" s="3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4.25" customHeight="1">
      <c r="A36" s="92" t="s">
        <v>2161</v>
      </c>
      <c r="B36" s="79" t="s">
        <v>2081</v>
      </c>
      <c r="C36" s="106" t="s">
        <v>2241</v>
      </c>
      <c r="D36" s="106" t="s">
        <v>2242</v>
      </c>
      <c r="E36" s="27">
        <v>826.83079999999995</v>
      </c>
      <c r="F36" s="27">
        <v>384</v>
      </c>
      <c r="G36" s="27">
        <v>480</v>
      </c>
      <c r="H36" s="27">
        <v>192</v>
      </c>
      <c r="I36" s="95">
        <f t="shared" si="0"/>
        <v>1882.8308</v>
      </c>
      <c r="J36" s="27" t="s">
        <v>2139</v>
      </c>
      <c r="K36" s="37"/>
      <c r="L36" s="1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4.25" customHeight="1">
      <c r="A37" s="92" t="s">
        <v>3903</v>
      </c>
      <c r="B37" s="79" t="s">
        <v>2060</v>
      </c>
      <c r="C37" s="93" t="s">
        <v>2031</v>
      </c>
      <c r="D37" s="93" t="s">
        <v>2032</v>
      </c>
      <c r="E37" s="94">
        <v>674.63800000000003</v>
      </c>
      <c r="F37" s="94">
        <v>480</v>
      </c>
      <c r="G37" s="94">
        <v>480</v>
      </c>
      <c r="H37" s="94">
        <v>240</v>
      </c>
      <c r="I37" s="95">
        <f t="shared" si="0"/>
        <v>1874.6379999999999</v>
      </c>
      <c r="J37" s="96" t="s">
        <v>2139</v>
      </c>
      <c r="K37" s="2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" customHeight="1">
      <c r="A38" s="92" t="s">
        <v>3904</v>
      </c>
      <c r="B38" s="79" t="s">
        <v>2351</v>
      </c>
      <c r="C38" s="93" t="s">
        <v>2517</v>
      </c>
      <c r="D38" s="93" t="s">
        <v>2518</v>
      </c>
      <c r="E38" s="94">
        <v>800</v>
      </c>
      <c r="F38" s="94">
        <v>384</v>
      </c>
      <c r="G38" s="94">
        <v>480</v>
      </c>
      <c r="H38" s="94">
        <v>192</v>
      </c>
      <c r="I38" s="95">
        <f t="shared" ref="I38:I69" si="1">SUM(E38:H38)</f>
        <v>1856</v>
      </c>
      <c r="J38" s="27" t="s">
        <v>2139</v>
      </c>
      <c r="K38" s="5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4.25" customHeight="1">
      <c r="A39" s="92" t="s">
        <v>2594</v>
      </c>
      <c r="B39" s="79" t="s">
        <v>2628</v>
      </c>
      <c r="C39" s="93" t="s">
        <v>2002</v>
      </c>
      <c r="D39" s="93" t="s">
        <v>2003</v>
      </c>
      <c r="E39" s="94">
        <v>786.21439999999996</v>
      </c>
      <c r="F39" s="94">
        <v>384</v>
      </c>
      <c r="G39" s="94">
        <v>480</v>
      </c>
      <c r="H39" s="94">
        <v>192</v>
      </c>
      <c r="I39" s="95">
        <f t="shared" si="1"/>
        <v>1842.2143999999998</v>
      </c>
      <c r="J39" s="27" t="s">
        <v>2139</v>
      </c>
      <c r="K39" s="5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4.25" customHeight="1">
      <c r="A40" s="92" t="s">
        <v>2595</v>
      </c>
      <c r="B40" s="79" t="s">
        <v>2074</v>
      </c>
      <c r="C40" s="93" t="s">
        <v>549</v>
      </c>
      <c r="D40" s="93" t="s">
        <v>550</v>
      </c>
      <c r="E40" s="94">
        <v>785.16780000000006</v>
      </c>
      <c r="F40" s="94">
        <v>384</v>
      </c>
      <c r="G40" s="94">
        <v>480</v>
      </c>
      <c r="H40" s="94">
        <v>192</v>
      </c>
      <c r="I40" s="95">
        <f t="shared" si="1"/>
        <v>1841.1678000000002</v>
      </c>
      <c r="J40" s="27" t="s">
        <v>2139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4.25" customHeight="1">
      <c r="A41" s="92" t="s">
        <v>2596</v>
      </c>
      <c r="B41" s="79" t="s">
        <v>2075</v>
      </c>
      <c r="C41" s="93" t="s">
        <v>2219</v>
      </c>
      <c r="D41" s="93" t="s">
        <v>2220</v>
      </c>
      <c r="E41" s="94">
        <v>635</v>
      </c>
      <c r="F41" s="94">
        <v>480</v>
      </c>
      <c r="G41" s="94">
        <v>480</v>
      </c>
      <c r="H41" s="94">
        <v>240</v>
      </c>
      <c r="I41" s="95">
        <f t="shared" si="1"/>
        <v>1835</v>
      </c>
      <c r="J41" s="27" t="s">
        <v>2139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4.25" customHeight="1">
      <c r="A42" s="92" t="s">
        <v>3905</v>
      </c>
      <c r="B42" s="79" t="s">
        <v>2068</v>
      </c>
      <c r="C42" s="106" t="s">
        <v>3596</v>
      </c>
      <c r="D42" s="106" t="s">
        <v>2708</v>
      </c>
      <c r="E42" s="27">
        <v>824</v>
      </c>
      <c r="F42" s="27">
        <v>386.66660000000002</v>
      </c>
      <c r="G42" s="27">
        <v>430.66660000000002</v>
      </c>
      <c r="H42" s="27">
        <v>192</v>
      </c>
      <c r="I42" s="121">
        <f t="shared" si="1"/>
        <v>1833.3332</v>
      </c>
      <c r="J42" s="27" t="s">
        <v>2139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4.25" customHeight="1">
      <c r="A43" s="92" t="s">
        <v>2597</v>
      </c>
      <c r="B43" s="71" t="s">
        <v>2620</v>
      </c>
      <c r="C43" s="101" t="s">
        <v>2506</v>
      </c>
      <c r="D43" s="101" t="s">
        <v>2505</v>
      </c>
      <c r="E43" s="90">
        <v>766.32500000000005</v>
      </c>
      <c r="F43" s="90">
        <v>384</v>
      </c>
      <c r="G43" s="90">
        <v>480</v>
      </c>
      <c r="H43" s="90">
        <v>192</v>
      </c>
      <c r="I43" s="91">
        <f t="shared" si="1"/>
        <v>1822.325</v>
      </c>
      <c r="J43" s="97" t="s">
        <v>2139</v>
      </c>
      <c r="K43" s="2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4.25" customHeight="1">
      <c r="A44" s="92" t="s">
        <v>2598</v>
      </c>
      <c r="B44" s="79" t="s">
        <v>2710</v>
      </c>
      <c r="C44" s="93" t="s">
        <v>3703</v>
      </c>
      <c r="D44" s="93" t="s">
        <v>551</v>
      </c>
      <c r="E44" s="94">
        <v>599.77200000000005</v>
      </c>
      <c r="F44" s="94">
        <v>480</v>
      </c>
      <c r="G44" s="94">
        <v>480</v>
      </c>
      <c r="H44" s="94">
        <v>240</v>
      </c>
      <c r="I44" s="95">
        <f t="shared" si="1"/>
        <v>1799.7719999999999</v>
      </c>
      <c r="J44" s="27" t="s">
        <v>2139</v>
      </c>
      <c r="K44" s="2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4.25" customHeight="1">
      <c r="A45" s="92" t="s">
        <v>2599</v>
      </c>
      <c r="B45" s="79" t="s">
        <v>2094</v>
      </c>
      <c r="C45" s="93" t="s">
        <v>2780</v>
      </c>
      <c r="D45" s="93" t="s">
        <v>2781</v>
      </c>
      <c r="E45" s="94">
        <v>741.31399999999996</v>
      </c>
      <c r="F45" s="94">
        <v>384</v>
      </c>
      <c r="G45" s="94">
        <v>480</v>
      </c>
      <c r="H45" s="94">
        <v>192</v>
      </c>
      <c r="I45" s="95">
        <f t="shared" si="1"/>
        <v>1797.3139999999999</v>
      </c>
      <c r="J45" s="27" t="s">
        <v>2139</v>
      </c>
      <c r="K45" s="2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4.25" customHeight="1">
      <c r="A46" s="92" t="s">
        <v>2600</v>
      </c>
      <c r="B46" s="79" t="s">
        <v>2357</v>
      </c>
      <c r="C46" s="106" t="s">
        <v>2671</v>
      </c>
      <c r="D46" s="106" t="s">
        <v>2672</v>
      </c>
      <c r="E46" s="27">
        <v>733.5258</v>
      </c>
      <c r="F46" s="27">
        <v>384</v>
      </c>
      <c r="G46" s="27">
        <v>480</v>
      </c>
      <c r="H46" s="27">
        <v>192</v>
      </c>
      <c r="I46" s="121">
        <f t="shared" si="1"/>
        <v>1789.5257999999999</v>
      </c>
      <c r="J46" s="27" t="s">
        <v>2139</v>
      </c>
      <c r="K46" s="3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4.25" customHeight="1">
      <c r="A47" s="92" t="s">
        <v>2601</v>
      </c>
      <c r="B47" s="79" t="s">
        <v>2090</v>
      </c>
      <c r="C47" s="106" t="s">
        <v>464</v>
      </c>
      <c r="D47" s="106" t="s">
        <v>465</v>
      </c>
      <c r="E47" s="27">
        <v>580</v>
      </c>
      <c r="F47" s="27">
        <v>480</v>
      </c>
      <c r="G47" s="27">
        <v>480</v>
      </c>
      <c r="H47" s="27">
        <v>240</v>
      </c>
      <c r="I47" s="95">
        <f t="shared" si="1"/>
        <v>1780</v>
      </c>
      <c r="J47" s="27" t="s">
        <v>2139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 customHeight="1">
      <c r="A48" s="92" t="s">
        <v>2602</v>
      </c>
      <c r="B48" s="79" t="s">
        <v>2361</v>
      </c>
      <c r="C48" s="93" t="s">
        <v>3704</v>
      </c>
      <c r="D48" s="93" t="s">
        <v>3060</v>
      </c>
      <c r="E48" s="94">
        <v>580</v>
      </c>
      <c r="F48" s="94">
        <v>480</v>
      </c>
      <c r="G48" s="94">
        <v>480</v>
      </c>
      <c r="H48" s="94">
        <v>240</v>
      </c>
      <c r="I48" s="95">
        <f t="shared" si="1"/>
        <v>1780</v>
      </c>
      <c r="J48" s="27" t="s">
        <v>2139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4.25" customHeight="1">
      <c r="A49" s="92" t="s">
        <v>2603</v>
      </c>
      <c r="B49" s="79" t="s">
        <v>2059</v>
      </c>
      <c r="C49" s="93" t="s">
        <v>2034</v>
      </c>
      <c r="D49" s="93" t="s">
        <v>2035</v>
      </c>
      <c r="E49" s="94">
        <v>524.32799999999997</v>
      </c>
      <c r="F49" s="94">
        <v>480</v>
      </c>
      <c r="G49" s="94">
        <v>480</v>
      </c>
      <c r="H49" s="94">
        <v>240</v>
      </c>
      <c r="I49" s="95">
        <f t="shared" si="1"/>
        <v>1724.328</v>
      </c>
      <c r="J49" s="27" t="s">
        <v>2139</v>
      </c>
      <c r="K49" s="1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4.25" customHeight="1">
      <c r="A50" s="92" t="s">
        <v>2604</v>
      </c>
      <c r="B50" s="79" t="s">
        <v>2488</v>
      </c>
      <c r="C50" s="93" t="s">
        <v>1529</v>
      </c>
      <c r="D50" s="93" t="s">
        <v>1530</v>
      </c>
      <c r="E50" s="94">
        <v>724.39700000000005</v>
      </c>
      <c r="F50" s="94">
        <v>480</v>
      </c>
      <c r="G50" s="94">
        <v>278</v>
      </c>
      <c r="H50" s="94">
        <v>240</v>
      </c>
      <c r="I50" s="121">
        <f t="shared" si="1"/>
        <v>1722.3969999999999</v>
      </c>
      <c r="J50" s="27" t="s">
        <v>2139</v>
      </c>
      <c r="K50" s="2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4.25" customHeight="1">
      <c r="A51" s="92" t="s">
        <v>2605</v>
      </c>
      <c r="B51" s="79" t="s">
        <v>2623</v>
      </c>
      <c r="C51" s="93" t="s">
        <v>543</v>
      </c>
      <c r="D51" s="93" t="s">
        <v>544</v>
      </c>
      <c r="E51" s="94">
        <v>607.17679999999996</v>
      </c>
      <c r="F51" s="94">
        <v>384</v>
      </c>
      <c r="G51" s="94">
        <v>480</v>
      </c>
      <c r="H51" s="94">
        <v>192</v>
      </c>
      <c r="I51" s="95">
        <f t="shared" si="1"/>
        <v>1663.1768</v>
      </c>
      <c r="J51" s="27" t="s">
        <v>2139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4.25" customHeight="1">
      <c r="A52" s="92" t="s">
        <v>2606</v>
      </c>
      <c r="B52" s="79" t="s">
        <v>2100</v>
      </c>
      <c r="C52" s="106" t="s">
        <v>2673</v>
      </c>
      <c r="D52" s="106" t="s">
        <v>2674</v>
      </c>
      <c r="E52" s="27">
        <v>586.85699999999997</v>
      </c>
      <c r="F52" s="27">
        <v>384</v>
      </c>
      <c r="G52" s="27">
        <v>480</v>
      </c>
      <c r="H52" s="27">
        <v>192</v>
      </c>
      <c r="I52" s="121">
        <f t="shared" si="1"/>
        <v>1642.857</v>
      </c>
      <c r="J52" s="27" t="s">
        <v>2142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4.25" customHeight="1">
      <c r="A53" s="92" t="s">
        <v>2607</v>
      </c>
      <c r="B53" s="79" t="s">
        <v>2347</v>
      </c>
      <c r="C53" s="93" t="s">
        <v>547</v>
      </c>
      <c r="D53" s="93" t="s">
        <v>548</v>
      </c>
      <c r="E53" s="94">
        <v>580</v>
      </c>
      <c r="F53" s="94">
        <v>384</v>
      </c>
      <c r="G53" s="94">
        <v>480</v>
      </c>
      <c r="H53" s="94">
        <v>192</v>
      </c>
      <c r="I53" s="95">
        <f t="shared" si="1"/>
        <v>1636</v>
      </c>
      <c r="J53" s="27" t="s">
        <v>2139</v>
      </c>
      <c r="K53" s="1"/>
      <c r="L53" s="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4.25" customHeight="1">
      <c r="A54" s="92" t="s">
        <v>3906</v>
      </c>
      <c r="B54" s="79" t="s">
        <v>2105</v>
      </c>
      <c r="C54" s="106" t="s">
        <v>22</v>
      </c>
      <c r="D54" s="106" t="s">
        <v>2226</v>
      </c>
      <c r="E54" s="27">
        <v>559.64400000000001</v>
      </c>
      <c r="F54" s="27">
        <v>384</v>
      </c>
      <c r="G54" s="27">
        <v>480</v>
      </c>
      <c r="H54" s="27">
        <v>192</v>
      </c>
      <c r="I54" s="121">
        <f t="shared" si="1"/>
        <v>1615.644</v>
      </c>
      <c r="J54" s="27" t="s">
        <v>2139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4.25" customHeight="1">
      <c r="A55" s="92" t="s">
        <v>2608</v>
      </c>
      <c r="B55" s="79" t="s">
        <v>2349</v>
      </c>
      <c r="C55" s="106" t="s">
        <v>2204</v>
      </c>
      <c r="D55" s="106" t="s">
        <v>2205</v>
      </c>
      <c r="E55" s="27">
        <v>730.39300000000003</v>
      </c>
      <c r="F55" s="27">
        <v>384</v>
      </c>
      <c r="G55" s="27">
        <v>304</v>
      </c>
      <c r="H55" s="27">
        <v>192</v>
      </c>
      <c r="I55" s="121">
        <f t="shared" si="1"/>
        <v>1610.393</v>
      </c>
      <c r="J55" s="27" t="s">
        <v>2142</v>
      </c>
      <c r="K55" s="1"/>
      <c r="L55" s="7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4.25" customHeight="1">
      <c r="A56" s="92" t="s">
        <v>2609</v>
      </c>
      <c r="B56" s="79" t="s">
        <v>2359</v>
      </c>
      <c r="C56" s="93" t="s">
        <v>2825</v>
      </c>
      <c r="D56" s="93" t="s">
        <v>2826</v>
      </c>
      <c r="E56" s="94">
        <v>531.65200000000004</v>
      </c>
      <c r="F56" s="94">
        <v>288</v>
      </c>
      <c r="G56" s="94">
        <v>480</v>
      </c>
      <c r="H56" s="94">
        <v>144</v>
      </c>
      <c r="I56" s="95">
        <f t="shared" si="1"/>
        <v>1443.652</v>
      </c>
      <c r="J56" s="27" t="s">
        <v>2139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4.25" customHeight="1">
      <c r="A57" s="92" t="s">
        <v>2610</v>
      </c>
      <c r="B57" s="79" t="s">
        <v>2778</v>
      </c>
      <c r="C57" s="93" t="s">
        <v>200</v>
      </c>
      <c r="D57" s="93" t="s">
        <v>3053</v>
      </c>
      <c r="E57" s="94">
        <v>635</v>
      </c>
      <c r="F57" s="94">
        <v>192</v>
      </c>
      <c r="G57" s="94">
        <v>480</v>
      </c>
      <c r="H57" s="94">
        <v>96</v>
      </c>
      <c r="I57" s="95">
        <f t="shared" si="1"/>
        <v>1403</v>
      </c>
      <c r="J57" s="27" t="s">
        <v>2139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4.25" customHeight="1">
      <c r="A58" s="92" t="s">
        <v>2611</v>
      </c>
      <c r="B58" s="79" t="s">
        <v>2101</v>
      </c>
      <c r="C58" s="106" t="s">
        <v>2667</v>
      </c>
      <c r="D58" s="106" t="s">
        <v>2668</v>
      </c>
      <c r="E58" s="27">
        <v>634.1114</v>
      </c>
      <c r="F58" s="27">
        <v>202</v>
      </c>
      <c r="G58" s="27">
        <v>462</v>
      </c>
      <c r="H58" s="27">
        <v>96</v>
      </c>
      <c r="I58" s="121">
        <f t="shared" si="1"/>
        <v>1394.1114</v>
      </c>
      <c r="J58" s="27" t="s">
        <v>2139</v>
      </c>
      <c r="K58" s="2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4.25" customHeight="1">
      <c r="A59" s="92" t="s">
        <v>2612</v>
      </c>
      <c r="B59" s="79" t="s">
        <v>2617</v>
      </c>
      <c r="C59" s="93" t="s">
        <v>2028</v>
      </c>
      <c r="D59" s="93" t="s">
        <v>2029</v>
      </c>
      <c r="E59" s="94">
        <v>486.66300000000001</v>
      </c>
      <c r="F59" s="94">
        <v>192</v>
      </c>
      <c r="G59" s="94">
        <v>480</v>
      </c>
      <c r="H59" s="94">
        <v>96</v>
      </c>
      <c r="I59" s="95">
        <f t="shared" si="1"/>
        <v>1254.663</v>
      </c>
      <c r="J59" s="27" t="s">
        <v>2139</v>
      </c>
      <c r="K59" s="3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4.25" customHeight="1">
      <c r="A60" s="92" t="s">
        <v>2613</v>
      </c>
      <c r="B60" s="79" t="s">
        <v>2076</v>
      </c>
      <c r="C60" s="93" t="s">
        <v>2511</v>
      </c>
      <c r="D60" s="93" t="s">
        <v>2512</v>
      </c>
      <c r="E60" s="94">
        <v>721.98199999999997</v>
      </c>
      <c r="F60" s="94">
        <v>3</v>
      </c>
      <c r="G60" s="94">
        <v>480</v>
      </c>
      <c r="H60" s="94">
        <v>0</v>
      </c>
      <c r="I60" s="95">
        <f t="shared" si="1"/>
        <v>1204.982</v>
      </c>
      <c r="J60" s="27" t="s">
        <v>2139</v>
      </c>
      <c r="K60" s="2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" customHeight="1">
      <c r="A61" s="92" t="s">
        <v>2614</v>
      </c>
      <c r="B61" s="79" t="s">
        <v>2703</v>
      </c>
      <c r="C61" s="93" t="s">
        <v>208</v>
      </c>
      <c r="D61" s="93" t="s">
        <v>209</v>
      </c>
      <c r="E61" s="94">
        <v>531.49</v>
      </c>
      <c r="F61" s="94">
        <v>96</v>
      </c>
      <c r="G61" s="94">
        <v>480</v>
      </c>
      <c r="H61" s="94">
        <v>48</v>
      </c>
      <c r="I61" s="95">
        <f t="shared" si="1"/>
        <v>1155.49</v>
      </c>
      <c r="J61" s="27" t="s">
        <v>2139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4.25" customHeight="1">
      <c r="A62" s="92" t="s">
        <v>2615</v>
      </c>
      <c r="B62" s="79" t="s">
        <v>2062</v>
      </c>
      <c r="C62" s="93" t="s">
        <v>205</v>
      </c>
      <c r="D62" s="93" t="s">
        <v>2030</v>
      </c>
      <c r="E62" s="94">
        <v>490.66</v>
      </c>
      <c r="F62" s="94">
        <v>96</v>
      </c>
      <c r="G62" s="94">
        <v>480</v>
      </c>
      <c r="H62" s="94">
        <v>48</v>
      </c>
      <c r="I62" s="95">
        <f t="shared" si="1"/>
        <v>1114.6600000000001</v>
      </c>
      <c r="J62" s="27" t="s">
        <v>2139</v>
      </c>
      <c r="K62" s="28"/>
      <c r="L62" s="1"/>
    </row>
    <row r="63" spans="1:256" ht="15" customHeight="1">
      <c r="A63" s="92" t="s">
        <v>3907</v>
      </c>
      <c r="B63" s="79" t="s">
        <v>2057</v>
      </c>
      <c r="C63" s="93" t="s">
        <v>2024</v>
      </c>
      <c r="D63" s="93" t="s">
        <v>2239</v>
      </c>
      <c r="E63" s="94">
        <v>554.66200000000003</v>
      </c>
      <c r="F63" s="94">
        <v>0</v>
      </c>
      <c r="G63" s="94">
        <v>480</v>
      </c>
      <c r="H63" s="94">
        <v>0</v>
      </c>
      <c r="I63" s="95">
        <f t="shared" si="1"/>
        <v>1034.662</v>
      </c>
      <c r="J63" s="27" t="s">
        <v>2142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 customHeight="1">
      <c r="A64" s="92" t="s">
        <v>3908</v>
      </c>
      <c r="B64" s="79" t="s">
        <v>2063</v>
      </c>
      <c r="C64" s="93" t="s">
        <v>3504</v>
      </c>
      <c r="D64" s="93" t="s">
        <v>3505</v>
      </c>
      <c r="E64" s="94">
        <v>550.99720000000002</v>
      </c>
      <c r="F64" s="94">
        <v>0</v>
      </c>
      <c r="G64" s="94">
        <v>480</v>
      </c>
      <c r="H64" s="94">
        <v>0</v>
      </c>
      <c r="I64" s="95">
        <f t="shared" si="1"/>
        <v>1030.9972</v>
      </c>
      <c r="J64" s="27" t="s">
        <v>2139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4.25" customHeight="1">
      <c r="A65" s="92" t="s">
        <v>3909</v>
      </c>
      <c r="B65" s="79" t="s">
        <v>2711</v>
      </c>
      <c r="C65" s="93" t="s">
        <v>28</v>
      </c>
      <c r="D65" s="93" t="s">
        <v>29</v>
      </c>
      <c r="E65" s="94">
        <v>541.9316</v>
      </c>
      <c r="F65" s="94">
        <v>0</v>
      </c>
      <c r="G65" s="94">
        <v>480</v>
      </c>
      <c r="H65" s="94">
        <v>0</v>
      </c>
      <c r="I65" s="95">
        <f t="shared" si="1"/>
        <v>1021.9316</v>
      </c>
      <c r="J65" s="27" t="s">
        <v>2139</v>
      </c>
      <c r="K65" s="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4.25" customHeight="1">
      <c r="A66" s="92" t="s">
        <v>2616</v>
      </c>
      <c r="B66" s="79" t="s">
        <v>2061</v>
      </c>
      <c r="C66" s="93" t="s">
        <v>2033</v>
      </c>
      <c r="D66" s="93" t="s">
        <v>3503</v>
      </c>
      <c r="E66" s="94">
        <v>531.81899999999996</v>
      </c>
      <c r="F66" s="94">
        <v>0</v>
      </c>
      <c r="G66" s="94">
        <v>480</v>
      </c>
      <c r="H66" s="94">
        <v>0</v>
      </c>
      <c r="I66" s="95">
        <f t="shared" si="1"/>
        <v>1011.819</v>
      </c>
      <c r="J66" s="27" t="s">
        <v>2139</v>
      </c>
      <c r="K66" s="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4.25" customHeight="1">
      <c r="A67" s="92" t="s">
        <v>3910</v>
      </c>
      <c r="B67" s="79" t="s">
        <v>2058</v>
      </c>
      <c r="C67" s="93" t="s">
        <v>2036</v>
      </c>
      <c r="D67" s="93" t="s">
        <v>2037</v>
      </c>
      <c r="E67" s="94">
        <v>523.48950000000002</v>
      </c>
      <c r="F67" s="94">
        <v>0</v>
      </c>
      <c r="G67" s="94">
        <v>480</v>
      </c>
      <c r="H67" s="94">
        <v>0</v>
      </c>
      <c r="I67" s="95">
        <f t="shared" si="1"/>
        <v>1003.4895</v>
      </c>
      <c r="J67" s="27" t="s">
        <v>2139</v>
      </c>
      <c r="K67" s="28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4.25" customHeight="1">
      <c r="A68" s="92" t="s">
        <v>3911</v>
      </c>
      <c r="B68" s="79" t="s">
        <v>2070</v>
      </c>
      <c r="C68" s="93" t="s">
        <v>2022</v>
      </c>
      <c r="D68" s="93" t="s">
        <v>2023</v>
      </c>
      <c r="E68" s="94">
        <v>494.66399999999999</v>
      </c>
      <c r="F68" s="94">
        <v>0</v>
      </c>
      <c r="G68" s="94">
        <v>480</v>
      </c>
      <c r="H68" s="94">
        <v>0</v>
      </c>
      <c r="I68" s="95">
        <f t="shared" si="1"/>
        <v>974.66399999999999</v>
      </c>
      <c r="J68" s="27" t="s">
        <v>2139</v>
      </c>
      <c r="K68" s="28"/>
      <c r="L68" s="1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4.25" customHeight="1">
      <c r="A69" s="92" t="s">
        <v>2617</v>
      </c>
      <c r="B69" s="79" t="s">
        <v>2625</v>
      </c>
      <c r="C69" s="93" t="s">
        <v>4</v>
      </c>
      <c r="D69" s="93" t="s">
        <v>5</v>
      </c>
      <c r="E69" s="94">
        <v>494.32299999999998</v>
      </c>
      <c r="F69" s="94">
        <v>0</v>
      </c>
      <c r="G69" s="94">
        <v>480</v>
      </c>
      <c r="H69" s="94">
        <v>0</v>
      </c>
      <c r="I69" s="95">
        <f t="shared" si="1"/>
        <v>974.32299999999998</v>
      </c>
      <c r="J69" s="27" t="s">
        <v>2139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4.25" customHeight="1">
      <c r="A70" s="92" t="s">
        <v>2618</v>
      </c>
      <c r="B70" s="79" t="s">
        <v>2629</v>
      </c>
      <c r="C70" s="93" t="s">
        <v>8</v>
      </c>
      <c r="D70" s="93" t="s">
        <v>9</v>
      </c>
      <c r="E70" s="94">
        <v>486</v>
      </c>
      <c r="F70" s="94">
        <v>0</v>
      </c>
      <c r="G70" s="94">
        <v>480</v>
      </c>
      <c r="H70" s="94">
        <v>0</v>
      </c>
      <c r="I70" s="95">
        <f t="shared" ref="I70" si="2">SUM(E70:H70)</f>
        <v>966</v>
      </c>
      <c r="J70" s="27" t="s">
        <v>2139</v>
      </c>
      <c r="K70" s="3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16" customFormat="1" ht="14.25" customHeight="1">
      <c r="A71" s="41"/>
      <c r="B71" s="41"/>
      <c r="C71" s="42"/>
      <c r="D71" s="42"/>
      <c r="E71" s="43"/>
      <c r="F71" s="43"/>
      <c r="G71" s="43"/>
      <c r="H71" s="43"/>
      <c r="I71" s="44"/>
      <c r="J71" s="45"/>
      <c r="K71" s="3"/>
      <c r="L71" s="1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s="16" customFormat="1">
      <c r="A72" s="2"/>
      <c r="B72" s="39"/>
      <c r="C72" s="2"/>
      <c r="D72" s="2"/>
      <c r="E72" s="2"/>
      <c r="F72" s="2"/>
      <c r="G72" s="2"/>
      <c r="H72" s="2"/>
      <c r="I72" s="2"/>
      <c r="J72" s="40"/>
      <c r="K72" s="3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</sheetData>
  <sheetProtection password="BC6F" sheet="1" objects="1" scenarios="1"/>
  <sortState ref="A6:J70">
    <sortCondition descending="1" ref="I6:I70"/>
  </sortState>
  <mergeCells count="7">
    <mergeCell ref="A2:J2"/>
    <mergeCell ref="A4:A5"/>
    <mergeCell ref="B4:B5"/>
    <mergeCell ref="C4:C5"/>
    <mergeCell ref="D4:D5"/>
    <mergeCell ref="I4:I5"/>
    <mergeCell ref="J4:J5"/>
  </mergeCells>
  <phoneticPr fontId="0" type="noConversion"/>
  <printOptions horizontalCentered="1"/>
  <pageMargins left="0.94488188976377963" right="0.19685039370078741" top="1.6141732283464567" bottom="0.55118110236220474" header="0.47244094488188981" footer="0.31496062992125984"/>
  <pageSetup firstPageNumber="5" orientation="landscape" useFirstPageNumber="1" r:id="rId1"/>
  <headerFooter alignWithMargins="0">
    <oddHeader>&amp;C&amp;"Arial,Negrita"&amp;14
H.COMISIÓN ESTATAL MIXTA DE ESCALAFÓN MORELOS
 PROYECTO DE CATÁLOGO 2013
 GRUPO III DE SECUNDARIAS GENERALES&amp;R&amp;G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IV110"/>
  <sheetViews>
    <sheetView view="pageLayout" zoomScale="110" zoomScaleNormal="90" zoomScaleSheetLayoutView="50" zoomScalePageLayoutView="110" workbookViewId="0">
      <selection activeCell="D13" sqref="D13"/>
    </sheetView>
  </sheetViews>
  <sheetFormatPr baseColWidth="10" defaultRowHeight="12.75"/>
  <cols>
    <col min="1" max="1" width="4.5703125" style="2" customWidth="1"/>
    <col min="2" max="2" width="5.140625" style="39" customWidth="1"/>
    <col min="3" max="3" width="16.42578125" style="2" customWidth="1"/>
    <col min="4" max="4" width="40.85546875" style="2" customWidth="1"/>
    <col min="5" max="5" width="10.42578125" style="2" customWidth="1"/>
    <col min="6" max="6" width="9.7109375" style="2" customWidth="1"/>
    <col min="7" max="7" width="10.85546875" style="2" customWidth="1"/>
    <col min="8" max="8" width="11.85546875" style="2" customWidth="1"/>
    <col min="9" max="9" width="9.7109375" style="2" customWidth="1"/>
    <col min="10" max="10" width="5.28515625" style="40" customWidth="1"/>
    <col min="11" max="11" width="13.85546875" style="2" customWidth="1"/>
    <col min="12" max="16384" width="11.42578125" style="2"/>
  </cols>
  <sheetData>
    <row r="1" spans="1:256" ht="15.75">
      <c r="A1" s="148" t="s">
        <v>3767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256" ht="16.5" thickBo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256" ht="13.5" thickTop="1">
      <c r="A3" s="149" t="s">
        <v>2128</v>
      </c>
      <c r="B3" s="149" t="s">
        <v>2130</v>
      </c>
      <c r="C3" s="149" t="s">
        <v>2131</v>
      </c>
      <c r="D3" s="149" t="s">
        <v>2132</v>
      </c>
      <c r="E3" s="83" t="s">
        <v>2133</v>
      </c>
      <c r="F3" s="83" t="s">
        <v>2134</v>
      </c>
      <c r="G3" s="83" t="s">
        <v>2135</v>
      </c>
      <c r="H3" s="83" t="s">
        <v>2136</v>
      </c>
      <c r="I3" s="149" t="s">
        <v>2137</v>
      </c>
      <c r="J3" s="151" t="s">
        <v>2138</v>
      </c>
    </row>
    <row r="4" spans="1:256" ht="13.5" thickBot="1">
      <c r="A4" s="150"/>
      <c r="B4" s="150"/>
      <c r="C4" s="150"/>
      <c r="D4" s="150"/>
      <c r="E4" s="84" t="s">
        <v>3770</v>
      </c>
      <c r="F4" s="84" t="s">
        <v>3771</v>
      </c>
      <c r="G4" s="84" t="s">
        <v>3772</v>
      </c>
      <c r="H4" s="84" t="s">
        <v>3773</v>
      </c>
      <c r="I4" s="150"/>
      <c r="J4" s="152"/>
    </row>
    <row r="5" spans="1:256" ht="15" customHeight="1" thickTop="1">
      <c r="A5" s="116" t="s">
        <v>487</v>
      </c>
      <c r="B5" s="71" t="s">
        <v>2398</v>
      </c>
      <c r="C5" s="123" t="s">
        <v>14</v>
      </c>
      <c r="D5" s="123" t="s">
        <v>15</v>
      </c>
      <c r="E5" s="97">
        <v>928.649</v>
      </c>
      <c r="F5" s="97">
        <v>484</v>
      </c>
      <c r="G5" s="97">
        <v>476.66660000000002</v>
      </c>
      <c r="H5" s="97">
        <v>240</v>
      </c>
      <c r="I5" s="126">
        <f t="shared" ref="I5:I33" si="0">SUM(E5:H5)</f>
        <v>2129.3155999999999</v>
      </c>
      <c r="J5" s="97" t="s">
        <v>2139</v>
      </c>
      <c r="K5" s="3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" customHeight="1">
      <c r="A6" s="92" t="s">
        <v>2231</v>
      </c>
      <c r="B6" s="79" t="s">
        <v>2419</v>
      </c>
      <c r="C6" s="106" t="s">
        <v>2183</v>
      </c>
      <c r="D6" s="106" t="s">
        <v>2184</v>
      </c>
      <c r="E6" s="27">
        <v>888</v>
      </c>
      <c r="F6" s="27">
        <v>480</v>
      </c>
      <c r="G6" s="27">
        <v>480</v>
      </c>
      <c r="H6" s="27">
        <v>240</v>
      </c>
      <c r="I6" s="121">
        <f t="shared" si="0"/>
        <v>2088</v>
      </c>
      <c r="J6" s="27" t="s">
        <v>2139</v>
      </c>
      <c r="K6" s="2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 customHeight="1">
      <c r="A7" s="92" t="s">
        <v>1572</v>
      </c>
      <c r="B7" s="79" t="s">
        <v>2469</v>
      </c>
      <c r="C7" s="106" t="s">
        <v>3734</v>
      </c>
      <c r="D7" s="106" t="s">
        <v>2240</v>
      </c>
      <c r="E7" s="27">
        <v>784.92399999999998</v>
      </c>
      <c r="F7" s="27">
        <v>482</v>
      </c>
      <c r="G7" s="27">
        <v>480</v>
      </c>
      <c r="H7" s="27">
        <v>240</v>
      </c>
      <c r="I7" s="121">
        <f t="shared" si="0"/>
        <v>1986.924</v>
      </c>
      <c r="J7" s="27" t="s">
        <v>2139</v>
      </c>
      <c r="K7" s="2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" customHeight="1">
      <c r="A8" s="92" t="s">
        <v>3898</v>
      </c>
      <c r="B8" s="79" t="s">
        <v>2104</v>
      </c>
      <c r="C8" s="93" t="s">
        <v>2523</v>
      </c>
      <c r="D8" s="93" t="s">
        <v>2524</v>
      </c>
      <c r="E8" s="94">
        <v>800</v>
      </c>
      <c r="F8" s="94">
        <v>480</v>
      </c>
      <c r="G8" s="94">
        <v>461.33330000000001</v>
      </c>
      <c r="H8" s="94">
        <v>240</v>
      </c>
      <c r="I8" s="95">
        <f t="shared" si="0"/>
        <v>1981.3333</v>
      </c>
      <c r="J8" s="27" t="s">
        <v>2139</v>
      </c>
      <c r="K8" s="1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" customHeight="1">
      <c r="A9" s="92" t="s">
        <v>2211</v>
      </c>
      <c r="B9" s="79" t="s">
        <v>2473</v>
      </c>
      <c r="C9" s="106" t="s">
        <v>1549</v>
      </c>
      <c r="D9" s="106" t="s">
        <v>1550</v>
      </c>
      <c r="E9" s="27">
        <v>742.64800000000002</v>
      </c>
      <c r="F9" s="27">
        <v>480</v>
      </c>
      <c r="G9" s="27">
        <v>480</v>
      </c>
      <c r="H9" s="27">
        <v>240</v>
      </c>
      <c r="I9" s="121">
        <f t="shared" si="0"/>
        <v>1942.6480000000001</v>
      </c>
      <c r="J9" s="27" t="s">
        <v>2139</v>
      </c>
      <c r="K9" s="3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" customHeight="1">
      <c r="A10" s="92" t="s">
        <v>2557</v>
      </c>
      <c r="B10" s="79" t="s">
        <v>1328</v>
      </c>
      <c r="C10" s="93" t="s">
        <v>3498</v>
      </c>
      <c r="D10" s="93" t="s">
        <v>1843</v>
      </c>
      <c r="E10" s="94">
        <v>728.31</v>
      </c>
      <c r="F10" s="94">
        <v>480</v>
      </c>
      <c r="G10" s="94">
        <v>480</v>
      </c>
      <c r="H10" s="94">
        <v>240</v>
      </c>
      <c r="I10" s="94">
        <f t="shared" si="0"/>
        <v>1928.31</v>
      </c>
      <c r="J10" s="79" t="s">
        <v>2139</v>
      </c>
      <c r="K10" s="3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" customHeight="1">
      <c r="A11" s="92" t="s">
        <v>3899</v>
      </c>
      <c r="B11" s="79" t="s">
        <v>910</v>
      </c>
      <c r="C11" s="93" t="s">
        <v>1839</v>
      </c>
      <c r="D11" s="93" t="s">
        <v>1840</v>
      </c>
      <c r="E11" s="94">
        <v>721.99699999999996</v>
      </c>
      <c r="F11" s="94">
        <v>480</v>
      </c>
      <c r="G11" s="94">
        <v>479.33330000000001</v>
      </c>
      <c r="H11" s="94">
        <v>240</v>
      </c>
      <c r="I11" s="95">
        <f t="shared" si="0"/>
        <v>1921.3302999999999</v>
      </c>
      <c r="J11" s="27" t="s">
        <v>2139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" customHeight="1">
      <c r="A12" s="92" t="s">
        <v>3900</v>
      </c>
      <c r="B12" s="79" t="s">
        <v>950</v>
      </c>
      <c r="C12" s="106" t="s">
        <v>648</v>
      </c>
      <c r="D12" s="106" t="s">
        <v>2730</v>
      </c>
      <c r="E12" s="27">
        <v>741.71600000000001</v>
      </c>
      <c r="F12" s="27">
        <v>480</v>
      </c>
      <c r="G12" s="27">
        <v>447.33330000000001</v>
      </c>
      <c r="H12" s="27">
        <v>240</v>
      </c>
      <c r="I12" s="121">
        <f t="shared" si="0"/>
        <v>1909.0492999999999</v>
      </c>
      <c r="J12" s="27" t="s">
        <v>2139</v>
      </c>
      <c r="K12" s="1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" customHeight="1">
      <c r="A13" s="92" t="s">
        <v>3901</v>
      </c>
      <c r="B13" s="124">
        <v>3301</v>
      </c>
      <c r="C13" s="106" t="s">
        <v>2870</v>
      </c>
      <c r="D13" s="106" t="s">
        <v>2871</v>
      </c>
      <c r="E13" s="27">
        <v>780.976</v>
      </c>
      <c r="F13" s="27">
        <v>480</v>
      </c>
      <c r="G13" s="27">
        <v>407.33330000000001</v>
      </c>
      <c r="H13" s="27">
        <v>240</v>
      </c>
      <c r="I13" s="27">
        <f t="shared" si="0"/>
        <v>1908.3093000000001</v>
      </c>
      <c r="J13" s="124" t="s">
        <v>2139</v>
      </c>
      <c r="K13" s="1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 customHeight="1">
      <c r="A14" s="92" t="s">
        <v>2140</v>
      </c>
      <c r="B14" s="79" t="s">
        <v>2086</v>
      </c>
      <c r="C14" s="106" t="s">
        <v>1996</v>
      </c>
      <c r="D14" s="106" t="s">
        <v>1997</v>
      </c>
      <c r="E14" s="27">
        <v>790.95899999999995</v>
      </c>
      <c r="F14" s="27">
        <v>480</v>
      </c>
      <c r="G14" s="27">
        <v>394</v>
      </c>
      <c r="H14" s="27">
        <v>240</v>
      </c>
      <c r="I14" s="95">
        <f t="shared" si="0"/>
        <v>1904.9589999999998</v>
      </c>
      <c r="J14" s="27" t="s">
        <v>2139</v>
      </c>
      <c r="K14" s="1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 customHeight="1">
      <c r="A15" s="92" t="s">
        <v>2141</v>
      </c>
      <c r="B15" s="79" t="s">
        <v>2440</v>
      </c>
      <c r="C15" s="106" t="s">
        <v>1935</v>
      </c>
      <c r="D15" s="106" t="s">
        <v>1936</v>
      </c>
      <c r="E15" s="27">
        <v>700</v>
      </c>
      <c r="F15" s="27">
        <v>480</v>
      </c>
      <c r="G15" s="27">
        <v>480</v>
      </c>
      <c r="H15" s="27">
        <v>240</v>
      </c>
      <c r="I15" s="121">
        <f t="shared" si="0"/>
        <v>1900</v>
      </c>
      <c r="J15" s="27" t="s">
        <v>2139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>
      <c r="A16" s="92" t="s">
        <v>2143</v>
      </c>
      <c r="B16" s="79" t="s">
        <v>996</v>
      </c>
      <c r="C16" s="93" t="s">
        <v>1541</v>
      </c>
      <c r="D16" s="93" t="s">
        <v>1542</v>
      </c>
      <c r="E16" s="94">
        <v>723.64499999999998</v>
      </c>
      <c r="F16" s="94">
        <v>480</v>
      </c>
      <c r="G16" s="94">
        <v>446.66660000000002</v>
      </c>
      <c r="H16" s="94">
        <v>240</v>
      </c>
      <c r="I16" s="95">
        <f t="shared" si="0"/>
        <v>1890.3116</v>
      </c>
      <c r="J16" s="27" t="s">
        <v>2139</v>
      </c>
    </row>
    <row r="17" spans="1:256" ht="15" customHeight="1">
      <c r="A17" s="92" t="s">
        <v>2144</v>
      </c>
      <c r="B17" s="79" t="s">
        <v>2427</v>
      </c>
      <c r="C17" s="93" t="s">
        <v>1858</v>
      </c>
      <c r="D17" s="93" t="s">
        <v>1859</v>
      </c>
      <c r="E17" s="94">
        <v>795.30399999999997</v>
      </c>
      <c r="F17" s="94">
        <v>480</v>
      </c>
      <c r="G17" s="94">
        <v>361.33330000000001</v>
      </c>
      <c r="H17" s="94">
        <v>240</v>
      </c>
      <c r="I17" s="121">
        <f t="shared" si="0"/>
        <v>1876.6373000000001</v>
      </c>
      <c r="J17" s="27" t="s">
        <v>2139</v>
      </c>
      <c r="K17" s="1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 customHeight="1">
      <c r="A18" s="92" t="s">
        <v>2145</v>
      </c>
      <c r="B18" s="79" t="s">
        <v>2431</v>
      </c>
      <c r="C18" s="106" t="s">
        <v>19</v>
      </c>
      <c r="D18" s="106" t="s">
        <v>533</v>
      </c>
      <c r="E18" s="27">
        <v>722.65200000000004</v>
      </c>
      <c r="F18" s="27">
        <v>480</v>
      </c>
      <c r="G18" s="27">
        <v>430.66660000000002</v>
      </c>
      <c r="H18" s="27">
        <v>240</v>
      </c>
      <c r="I18" s="121">
        <f t="shared" si="0"/>
        <v>1873.3186000000001</v>
      </c>
      <c r="J18" s="27" t="s">
        <v>2139</v>
      </c>
      <c r="K18" s="3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>
      <c r="A19" s="92" t="s">
        <v>2146</v>
      </c>
      <c r="B19" s="79" t="s">
        <v>2079</v>
      </c>
      <c r="C19" s="93" t="s">
        <v>2823</v>
      </c>
      <c r="D19" s="93" t="s">
        <v>2824</v>
      </c>
      <c r="E19" s="94">
        <v>735.16300000000001</v>
      </c>
      <c r="F19" s="94">
        <v>480</v>
      </c>
      <c r="G19" s="94">
        <v>416</v>
      </c>
      <c r="H19" s="94">
        <v>240</v>
      </c>
      <c r="I19" s="95">
        <f t="shared" si="0"/>
        <v>1871.163</v>
      </c>
      <c r="J19" s="27" t="s">
        <v>2139</v>
      </c>
    </row>
    <row r="20" spans="1:256" ht="15" customHeight="1">
      <c r="A20" s="92" t="s">
        <v>2147</v>
      </c>
      <c r="B20" s="79" t="s">
        <v>2092</v>
      </c>
      <c r="C20" s="106" t="s">
        <v>1951</v>
      </c>
      <c r="D20" s="106" t="s">
        <v>1952</v>
      </c>
      <c r="E20" s="27">
        <v>800</v>
      </c>
      <c r="F20" s="27">
        <v>480</v>
      </c>
      <c r="G20" s="27">
        <v>350.66660000000002</v>
      </c>
      <c r="H20" s="27">
        <v>240</v>
      </c>
      <c r="I20" s="121">
        <f t="shared" si="0"/>
        <v>1870.6666</v>
      </c>
      <c r="J20" s="27" t="s">
        <v>2139</v>
      </c>
      <c r="K20" s="3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" customHeight="1">
      <c r="A21" s="92" t="s">
        <v>2148</v>
      </c>
      <c r="B21" s="79" t="s">
        <v>2445</v>
      </c>
      <c r="C21" s="106" t="s">
        <v>153</v>
      </c>
      <c r="D21" s="106" t="s">
        <v>154</v>
      </c>
      <c r="E21" s="27">
        <v>704.99800000000005</v>
      </c>
      <c r="F21" s="27">
        <v>480</v>
      </c>
      <c r="G21" s="27">
        <v>445.33330000000001</v>
      </c>
      <c r="H21" s="27">
        <v>240</v>
      </c>
      <c r="I21" s="121">
        <f t="shared" si="0"/>
        <v>1870.3313000000001</v>
      </c>
      <c r="J21" s="27" t="s">
        <v>2139</v>
      </c>
      <c r="K21" s="3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" customHeight="1">
      <c r="A22" s="92" t="s">
        <v>2149</v>
      </c>
      <c r="B22" s="124">
        <v>3227</v>
      </c>
      <c r="C22" s="106" t="s">
        <v>2899</v>
      </c>
      <c r="D22" s="106" t="s">
        <v>2900</v>
      </c>
      <c r="E22" s="27">
        <v>751.03560000000004</v>
      </c>
      <c r="F22" s="27">
        <v>480</v>
      </c>
      <c r="G22" s="27">
        <v>397.33330000000001</v>
      </c>
      <c r="H22" s="27">
        <v>240</v>
      </c>
      <c r="I22" s="27">
        <f t="shared" si="0"/>
        <v>1868.3689000000002</v>
      </c>
      <c r="J22" s="27" t="s">
        <v>2139</v>
      </c>
      <c r="K22" s="3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" customHeight="1">
      <c r="A23" s="92" t="s">
        <v>2150</v>
      </c>
      <c r="B23" s="79" t="s">
        <v>1068</v>
      </c>
      <c r="C23" s="93" t="s">
        <v>1898</v>
      </c>
      <c r="D23" s="93" t="s">
        <v>1899</v>
      </c>
      <c r="E23" s="94">
        <v>815.18460000000005</v>
      </c>
      <c r="F23" s="94">
        <v>480</v>
      </c>
      <c r="G23" s="94">
        <v>324.66660000000002</v>
      </c>
      <c r="H23" s="94">
        <v>240</v>
      </c>
      <c r="I23" s="95">
        <f t="shared" si="0"/>
        <v>1859.8512000000001</v>
      </c>
      <c r="J23" s="27" t="s">
        <v>2139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" customHeight="1">
      <c r="A24" s="92" t="s">
        <v>2151</v>
      </c>
      <c r="B24" s="79" t="s">
        <v>938</v>
      </c>
      <c r="C24" s="93" t="s">
        <v>2334</v>
      </c>
      <c r="D24" s="93" t="s">
        <v>2335</v>
      </c>
      <c r="E24" s="94">
        <v>816.10619999999994</v>
      </c>
      <c r="F24" s="94">
        <v>480</v>
      </c>
      <c r="G24" s="94">
        <v>322.66660000000002</v>
      </c>
      <c r="H24" s="94">
        <v>240</v>
      </c>
      <c r="I24" s="95">
        <f t="shared" si="0"/>
        <v>1858.7728</v>
      </c>
      <c r="J24" s="27" t="s">
        <v>2139</v>
      </c>
      <c r="K24" s="17"/>
      <c r="L24" s="5"/>
    </row>
    <row r="25" spans="1:256">
      <c r="A25" s="92" t="s">
        <v>2152</v>
      </c>
      <c r="B25" s="79" t="s">
        <v>948</v>
      </c>
      <c r="C25" s="93" t="s">
        <v>196</v>
      </c>
      <c r="D25" s="93" t="s">
        <v>3054</v>
      </c>
      <c r="E25" s="94">
        <v>793.68560000000002</v>
      </c>
      <c r="F25" s="94">
        <v>480</v>
      </c>
      <c r="G25" s="94">
        <v>326.66660000000002</v>
      </c>
      <c r="H25" s="94">
        <v>240</v>
      </c>
      <c r="I25" s="121">
        <f t="shared" si="0"/>
        <v>1840.3522</v>
      </c>
      <c r="J25" s="27" t="s">
        <v>2139</v>
      </c>
    </row>
    <row r="26" spans="1:256" ht="15" customHeight="1">
      <c r="A26" s="92" t="s">
        <v>2153</v>
      </c>
      <c r="B26" s="79" t="s">
        <v>2084</v>
      </c>
      <c r="C26" s="106" t="s">
        <v>3710</v>
      </c>
      <c r="D26" s="106" t="s">
        <v>2192</v>
      </c>
      <c r="E26" s="27">
        <v>700</v>
      </c>
      <c r="F26" s="27">
        <v>480</v>
      </c>
      <c r="G26" s="27">
        <v>396.66660000000002</v>
      </c>
      <c r="H26" s="27">
        <v>240</v>
      </c>
      <c r="I26" s="121">
        <f t="shared" si="0"/>
        <v>1816.6666</v>
      </c>
      <c r="J26" s="27" t="s">
        <v>2139</v>
      </c>
      <c r="K26" s="1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" customHeight="1">
      <c r="A27" s="92" t="s">
        <v>2154</v>
      </c>
      <c r="B27" s="79" t="s">
        <v>2484</v>
      </c>
      <c r="C27" s="93" t="s">
        <v>496</v>
      </c>
      <c r="D27" s="93" t="s">
        <v>497</v>
      </c>
      <c r="E27" s="94">
        <v>656.49279999999999</v>
      </c>
      <c r="F27" s="94">
        <v>480</v>
      </c>
      <c r="G27" s="94">
        <v>431.33332999999999</v>
      </c>
      <c r="H27" s="94">
        <v>240</v>
      </c>
      <c r="I27" s="121">
        <f t="shared" si="0"/>
        <v>1807.8261299999999</v>
      </c>
      <c r="J27" s="27" t="s">
        <v>2139</v>
      </c>
      <c r="K27" s="2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" customHeight="1">
      <c r="A28" s="92" t="s">
        <v>2155</v>
      </c>
      <c r="B28" s="79" t="s">
        <v>848</v>
      </c>
      <c r="C28" s="93" t="s">
        <v>1947</v>
      </c>
      <c r="D28" s="93" t="s">
        <v>1948</v>
      </c>
      <c r="E28" s="94">
        <v>670</v>
      </c>
      <c r="F28" s="94">
        <v>480</v>
      </c>
      <c r="G28" s="94">
        <v>409.33330000000001</v>
      </c>
      <c r="H28" s="94">
        <v>240</v>
      </c>
      <c r="I28" s="121">
        <f t="shared" si="0"/>
        <v>1799.3333</v>
      </c>
      <c r="J28" s="27" t="s">
        <v>2139</v>
      </c>
      <c r="K28" s="1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" customHeight="1">
      <c r="A29" s="92" t="s">
        <v>2156</v>
      </c>
      <c r="B29" s="79" t="s">
        <v>968</v>
      </c>
      <c r="C29" s="93" t="s">
        <v>3327</v>
      </c>
      <c r="D29" s="93" t="s">
        <v>2121</v>
      </c>
      <c r="E29" s="94">
        <v>733.49980000000005</v>
      </c>
      <c r="F29" s="94">
        <v>480</v>
      </c>
      <c r="G29" s="94">
        <v>339.33330000000001</v>
      </c>
      <c r="H29" s="94">
        <v>240</v>
      </c>
      <c r="I29" s="121">
        <f t="shared" si="0"/>
        <v>1792.8331000000001</v>
      </c>
      <c r="J29" s="27" t="s">
        <v>2139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" customHeight="1">
      <c r="A30" s="92" t="s">
        <v>2157</v>
      </c>
      <c r="B30" s="79" t="s">
        <v>2495</v>
      </c>
      <c r="C30" s="93" t="s">
        <v>71</v>
      </c>
      <c r="D30" s="93" t="s">
        <v>72</v>
      </c>
      <c r="E30" s="94">
        <v>769.69759999999997</v>
      </c>
      <c r="F30" s="94">
        <v>480</v>
      </c>
      <c r="G30" s="94">
        <v>302.66660000000002</v>
      </c>
      <c r="H30" s="94">
        <v>240</v>
      </c>
      <c r="I30" s="121">
        <f t="shared" si="0"/>
        <v>1792.3642</v>
      </c>
      <c r="J30" s="27" t="s">
        <v>2139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 customHeight="1">
      <c r="A31" s="92" t="s">
        <v>2158</v>
      </c>
      <c r="B31" s="79" t="s">
        <v>2472</v>
      </c>
      <c r="C31" s="106" t="s">
        <v>1925</v>
      </c>
      <c r="D31" s="106" t="s">
        <v>1926</v>
      </c>
      <c r="E31" s="27">
        <v>587.971</v>
      </c>
      <c r="F31" s="27">
        <v>480</v>
      </c>
      <c r="G31" s="27">
        <v>480</v>
      </c>
      <c r="H31" s="27">
        <v>240</v>
      </c>
      <c r="I31" s="121">
        <f t="shared" si="0"/>
        <v>1787.971</v>
      </c>
      <c r="J31" s="27" t="s">
        <v>2139</v>
      </c>
      <c r="K31" s="1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 customHeight="1">
      <c r="A32" s="92" t="s">
        <v>3902</v>
      </c>
      <c r="B32" s="79" t="s">
        <v>2434</v>
      </c>
      <c r="C32" s="106" t="s">
        <v>2197</v>
      </c>
      <c r="D32" s="106" t="s">
        <v>2198</v>
      </c>
      <c r="E32" s="27">
        <v>726.98299999999995</v>
      </c>
      <c r="F32" s="27">
        <v>480</v>
      </c>
      <c r="G32" s="27">
        <v>334.66660000000002</v>
      </c>
      <c r="H32" s="27">
        <v>240</v>
      </c>
      <c r="I32" s="121">
        <f t="shared" si="0"/>
        <v>1781.6496</v>
      </c>
      <c r="J32" s="27" t="s">
        <v>2139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 customHeight="1">
      <c r="A33" s="92" t="s">
        <v>2159</v>
      </c>
      <c r="B33" s="79" t="s">
        <v>2380</v>
      </c>
      <c r="C33" s="106" t="s">
        <v>2664</v>
      </c>
      <c r="D33" s="106" t="s">
        <v>2665</v>
      </c>
      <c r="E33" s="27">
        <v>643.72900000000004</v>
      </c>
      <c r="F33" s="27">
        <v>480</v>
      </c>
      <c r="G33" s="27">
        <v>406.66660000000002</v>
      </c>
      <c r="H33" s="27">
        <v>240</v>
      </c>
      <c r="I33" s="121">
        <f t="shared" si="0"/>
        <v>1770.3956000000001</v>
      </c>
      <c r="J33" s="27" t="s">
        <v>2139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" customHeight="1">
      <c r="A34" s="92" t="s">
        <v>2160</v>
      </c>
      <c r="B34" s="79" t="s">
        <v>2087</v>
      </c>
      <c r="C34" s="93" t="s">
        <v>2236</v>
      </c>
      <c r="D34" s="93" t="s">
        <v>2237</v>
      </c>
      <c r="E34" s="94">
        <v>564.61699999999996</v>
      </c>
      <c r="F34" s="94">
        <v>482</v>
      </c>
      <c r="G34" s="94">
        <v>480</v>
      </c>
      <c r="H34" s="94">
        <v>240</v>
      </c>
      <c r="I34" s="95">
        <f t="shared" ref="I34:I65" si="1">SUM(E34:H34)</f>
        <v>1766.617</v>
      </c>
      <c r="J34" s="27" t="s">
        <v>2139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 customHeight="1">
      <c r="A35" s="92" t="s">
        <v>2161</v>
      </c>
      <c r="B35" s="79" t="s">
        <v>2458</v>
      </c>
      <c r="C35" s="93" t="s">
        <v>1555</v>
      </c>
      <c r="D35" s="93" t="s">
        <v>1556</v>
      </c>
      <c r="E35" s="94">
        <v>799.36500000000001</v>
      </c>
      <c r="F35" s="94">
        <v>480</v>
      </c>
      <c r="G35" s="94">
        <v>244.66659999999999</v>
      </c>
      <c r="H35" s="94">
        <v>240</v>
      </c>
      <c r="I35" s="121">
        <f t="shared" si="1"/>
        <v>1764.0316</v>
      </c>
      <c r="J35" s="27" t="s">
        <v>2139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" customHeight="1">
      <c r="A36" s="92" t="s">
        <v>3903</v>
      </c>
      <c r="B36" s="79" t="s">
        <v>2402</v>
      </c>
      <c r="C36" s="106" t="s">
        <v>478</v>
      </c>
      <c r="D36" s="106" t="s">
        <v>479</v>
      </c>
      <c r="E36" s="27">
        <v>580</v>
      </c>
      <c r="F36" s="27">
        <v>480</v>
      </c>
      <c r="G36" s="27">
        <v>462</v>
      </c>
      <c r="H36" s="27">
        <v>240</v>
      </c>
      <c r="I36" s="121">
        <f t="shared" si="1"/>
        <v>1762</v>
      </c>
      <c r="J36" s="27" t="s">
        <v>2139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" customHeight="1">
      <c r="A37" s="92" t="s">
        <v>3904</v>
      </c>
      <c r="B37" s="79" t="s">
        <v>2470</v>
      </c>
      <c r="C37" s="106" t="s">
        <v>1857</v>
      </c>
      <c r="D37" s="106" t="s">
        <v>2189</v>
      </c>
      <c r="E37" s="27">
        <v>557.48699999999997</v>
      </c>
      <c r="F37" s="27">
        <v>480</v>
      </c>
      <c r="G37" s="27">
        <v>480</v>
      </c>
      <c r="H37" s="27">
        <v>240</v>
      </c>
      <c r="I37" s="121">
        <f t="shared" si="1"/>
        <v>1757.4870000000001</v>
      </c>
      <c r="J37" s="27" t="s">
        <v>2139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" customHeight="1">
      <c r="A38" s="92" t="s">
        <v>2594</v>
      </c>
      <c r="B38" s="79" t="s">
        <v>2915</v>
      </c>
      <c r="C38" s="106" t="s">
        <v>2916</v>
      </c>
      <c r="D38" s="106" t="s">
        <v>2917</v>
      </c>
      <c r="E38" s="27">
        <v>544.65200000000004</v>
      </c>
      <c r="F38" s="27">
        <v>480</v>
      </c>
      <c r="G38" s="27">
        <v>480</v>
      </c>
      <c r="H38" s="27">
        <v>240</v>
      </c>
      <c r="I38" s="121">
        <f t="shared" si="1"/>
        <v>1744.652</v>
      </c>
      <c r="J38" s="27" t="s">
        <v>2139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" customHeight="1">
      <c r="A39" s="92" t="s">
        <v>2595</v>
      </c>
      <c r="B39" s="79" t="s">
        <v>2345</v>
      </c>
      <c r="C39" s="106" t="s">
        <v>2195</v>
      </c>
      <c r="D39" s="106" t="s">
        <v>2196</v>
      </c>
      <c r="E39" s="27">
        <v>584.6377</v>
      </c>
      <c r="F39" s="27">
        <v>480</v>
      </c>
      <c r="G39" s="27">
        <v>404.66660000000002</v>
      </c>
      <c r="H39" s="27">
        <v>240</v>
      </c>
      <c r="I39" s="121">
        <f t="shared" si="1"/>
        <v>1709.3043</v>
      </c>
      <c r="J39" s="27" t="s">
        <v>2139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 customHeight="1">
      <c r="A40" s="92" t="s">
        <v>2596</v>
      </c>
      <c r="B40" s="79" t="s">
        <v>816</v>
      </c>
      <c r="C40" s="106" t="s">
        <v>2645</v>
      </c>
      <c r="D40" s="106" t="s">
        <v>2646</v>
      </c>
      <c r="E40" s="27">
        <v>523.59540000000004</v>
      </c>
      <c r="F40" s="27">
        <v>480</v>
      </c>
      <c r="G40" s="27">
        <v>462.66660000000002</v>
      </c>
      <c r="H40" s="27">
        <v>240</v>
      </c>
      <c r="I40" s="121">
        <f t="shared" si="1"/>
        <v>1706.2620000000002</v>
      </c>
      <c r="J40" s="27" t="s">
        <v>2139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" customHeight="1">
      <c r="A41" s="92" t="s">
        <v>3905</v>
      </c>
      <c r="B41" s="79" t="s">
        <v>2089</v>
      </c>
      <c r="C41" s="106" t="s">
        <v>135</v>
      </c>
      <c r="D41" s="106" t="s">
        <v>136</v>
      </c>
      <c r="E41" s="27">
        <v>495.53120000000001</v>
      </c>
      <c r="F41" s="27">
        <v>480</v>
      </c>
      <c r="G41" s="27">
        <v>480</v>
      </c>
      <c r="H41" s="27">
        <v>240</v>
      </c>
      <c r="I41" s="95">
        <f t="shared" si="1"/>
        <v>1695.5311999999999</v>
      </c>
      <c r="J41" s="27" t="s">
        <v>2139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" customHeight="1">
      <c r="A42" s="92" t="s">
        <v>2597</v>
      </c>
      <c r="B42" s="79" t="s">
        <v>2358</v>
      </c>
      <c r="C42" s="106" t="s">
        <v>2187</v>
      </c>
      <c r="D42" s="106" t="s">
        <v>2188</v>
      </c>
      <c r="E42" s="27">
        <v>494.99700000000001</v>
      </c>
      <c r="F42" s="27">
        <v>480</v>
      </c>
      <c r="G42" s="27">
        <v>480</v>
      </c>
      <c r="H42" s="27">
        <v>240</v>
      </c>
      <c r="I42" s="121">
        <f t="shared" si="1"/>
        <v>1694.9970000000001</v>
      </c>
      <c r="J42" s="27" t="s">
        <v>2139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" customHeight="1">
      <c r="A43" s="92" t="s">
        <v>2598</v>
      </c>
      <c r="B43" s="79" t="s">
        <v>2372</v>
      </c>
      <c r="C43" s="93" t="s">
        <v>483</v>
      </c>
      <c r="D43" s="93" t="s">
        <v>484</v>
      </c>
      <c r="E43" s="94">
        <v>488.99099999999999</v>
      </c>
      <c r="F43" s="94">
        <v>480</v>
      </c>
      <c r="G43" s="94">
        <v>480</v>
      </c>
      <c r="H43" s="94">
        <v>240</v>
      </c>
      <c r="I43" s="121">
        <f t="shared" si="1"/>
        <v>1688.991</v>
      </c>
      <c r="J43" s="27" t="s">
        <v>2139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" customHeight="1">
      <c r="A44" s="92" t="s">
        <v>2599</v>
      </c>
      <c r="B44" s="79" t="s">
        <v>2467</v>
      </c>
      <c r="C44" s="106" t="s">
        <v>1891</v>
      </c>
      <c r="D44" s="106" t="s">
        <v>1892</v>
      </c>
      <c r="E44" s="27">
        <v>494.92540000000002</v>
      </c>
      <c r="F44" s="27">
        <v>480</v>
      </c>
      <c r="G44" s="27">
        <v>474</v>
      </c>
      <c r="H44" s="27">
        <v>240</v>
      </c>
      <c r="I44" s="121">
        <f t="shared" si="1"/>
        <v>1688.9254000000001</v>
      </c>
      <c r="J44" s="27" t="s">
        <v>2139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 customHeight="1">
      <c r="A45" s="92" t="s">
        <v>2600</v>
      </c>
      <c r="B45" s="79" t="s">
        <v>826</v>
      </c>
      <c r="C45" s="106" t="s">
        <v>2168</v>
      </c>
      <c r="D45" s="106" t="s">
        <v>2169</v>
      </c>
      <c r="E45" s="27">
        <v>680.952</v>
      </c>
      <c r="F45" s="27">
        <v>480</v>
      </c>
      <c r="G45" s="27">
        <v>270.66660000000002</v>
      </c>
      <c r="H45" s="27">
        <v>240</v>
      </c>
      <c r="I45" s="121">
        <f t="shared" si="1"/>
        <v>1671.6186</v>
      </c>
      <c r="J45" s="27" t="s">
        <v>2139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" customHeight="1">
      <c r="A46" s="92" t="s">
        <v>2601</v>
      </c>
      <c r="B46" s="79" t="s">
        <v>822</v>
      </c>
      <c r="C46" s="106" t="s">
        <v>1577</v>
      </c>
      <c r="D46" s="106" t="s">
        <v>1578</v>
      </c>
      <c r="E46" s="27">
        <v>485.19479999999999</v>
      </c>
      <c r="F46" s="27">
        <v>480</v>
      </c>
      <c r="G46" s="27">
        <v>462.66660000000002</v>
      </c>
      <c r="H46" s="27">
        <v>240</v>
      </c>
      <c r="I46" s="121">
        <f t="shared" si="1"/>
        <v>1667.8614</v>
      </c>
      <c r="J46" s="27" t="s">
        <v>2139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 customHeight="1">
      <c r="A47" s="92" t="s">
        <v>2602</v>
      </c>
      <c r="B47" s="79" t="s">
        <v>2376</v>
      </c>
      <c r="C47" s="106" t="s">
        <v>523</v>
      </c>
      <c r="D47" s="106" t="s">
        <v>524</v>
      </c>
      <c r="E47" s="27">
        <v>488.66</v>
      </c>
      <c r="F47" s="27">
        <v>480</v>
      </c>
      <c r="G47" s="27">
        <v>458.66660000000002</v>
      </c>
      <c r="H47" s="27">
        <v>240</v>
      </c>
      <c r="I47" s="121">
        <f t="shared" si="1"/>
        <v>1667.3266000000001</v>
      </c>
      <c r="J47" s="27" t="s">
        <v>2139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 customHeight="1">
      <c r="A48" s="92" t="s">
        <v>2603</v>
      </c>
      <c r="B48" s="79" t="s">
        <v>2416</v>
      </c>
      <c r="C48" s="106" t="s">
        <v>2643</v>
      </c>
      <c r="D48" s="106" t="s">
        <v>2644</v>
      </c>
      <c r="E48" s="27">
        <v>600.63400000000001</v>
      </c>
      <c r="F48" s="27">
        <v>384</v>
      </c>
      <c r="G48" s="27">
        <v>480</v>
      </c>
      <c r="H48" s="27">
        <v>192</v>
      </c>
      <c r="I48" s="121">
        <f t="shared" si="1"/>
        <v>1656.634</v>
      </c>
      <c r="J48" s="27" t="s">
        <v>2139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 customHeight="1">
      <c r="A49" s="92" t="s">
        <v>2604</v>
      </c>
      <c r="B49" s="79" t="s">
        <v>2384</v>
      </c>
      <c r="C49" s="106" t="s">
        <v>593</v>
      </c>
      <c r="D49" s="106" t="s">
        <v>2562</v>
      </c>
      <c r="E49" s="27">
        <v>467.80799999999999</v>
      </c>
      <c r="F49" s="27">
        <v>480</v>
      </c>
      <c r="G49" s="27">
        <v>461.33330000000001</v>
      </c>
      <c r="H49" s="27">
        <v>240</v>
      </c>
      <c r="I49" s="121">
        <f t="shared" si="1"/>
        <v>1649.1413</v>
      </c>
      <c r="J49" s="27" t="s">
        <v>2139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 customHeight="1">
      <c r="A50" s="92" t="s">
        <v>2605</v>
      </c>
      <c r="B50" s="79" t="s">
        <v>2099</v>
      </c>
      <c r="C50" s="93" t="s">
        <v>24</v>
      </c>
      <c r="D50" s="93" t="s">
        <v>25</v>
      </c>
      <c r="E50" s="94">
        <v>477.47680000000003</v>
      </c>
      <c r="F50" s="94">
        <v>480</v>
      </c>
      <c r="G50" s="94">
        <v>448</v>
      </c>
      <c r="H50" s="94">
        <v>240</v>
      </c>
      <c r="I50" s="95">
        <f t="shared" si="1"/>
        <v>1645.4767999999999</v>
      </c>
      <c r="J50" s="27" t="s">
        <v>2139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 customHeight="1">
      <c r="A51" s="92" t="s">
        <v>2606</v>
      </c>
      <c r="B51" s="79" t="s">
        <v>2405</v>
      </c>
      <c r="C51" s="93" t="s">
        <v>1800</v>
      </c>
      <c r="D51" s="93" t="s">
        <v>1801</v>
      </c>
      <c r="E51" s="94">
        <v>700</v>
      </c>
      <c r="F51" s="94">
        <v>480</v>
      </c>
      <c r="G51" s="94">
        <v>222.66659999999999</v>
      </c>
      <c r="H51" s="94">
        <v>240</v>
      </c>
      <c r="I51" s="95">
        <f t="shared" si="1"/>
        <v>1642.6666</v>
      </c>
      <c r="J51" s="27" t="s">
        <v>2139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 customHeight="1">
      <c r="A52" s="92" t="s">
        <v>2607</v>
      </c>
      <c r="B52" s="79" t="s">
        <v>2421</v>
      </c>
      <c r="C52" s="106" t="s">
        <v>1949</v>
      </c>
      <c r="D52" s="106" t="s">
        <v>1950</v>
      </c>
      <c r="E52" s="27">
        <v>489.99400000000003</v>
      </c>
      <c r="F52" s="27">
        <v>480</v>
      </c>
      <c r="G52" s="27">
        <v>430.66660000000002</v>
      </c>
      <c r="H52" s="27">
        <v>240</v>
      </c>
      <c r="I52" s="121">
        <f t="shared" si="1"/>
        <v>1640.6606000000002</v>
      </c>
      <c r="J52" s="27" t="s">
        <v>2139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 customHeight="1">
      <c r="A53" s="92" t="s">
        <v>3906</v>
      </c>
      <c r="B53" s="79" t="s">
        <v>1129</v>
      </c>
      <c r="C53" s="93" t="s">
        <v>723</v>
      </c>
      <c r="D53" s="93" t="s">
        <v>722</v>
      </c>
      <c r="E53" s="94">
        <v>503.988</v>
      </c>
      <c r="F53" s="94">
        <v>480</v>
      </c>
      <c r="G53" s="94">
        <v>414</v>
      </c>
      <c r="H53" s="94">
        <v>240</v>
      </c>
      <c r="I53" s="95">
        <f t="shared" si="1"/>
        <v>1637.9880000000001</v>
      </c>
      <c r="J53" s="27" t="s">
        <v>2139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>
      <c r="A54" s="92" t="s">
        <v>2608</v>
      </c>
      <c r="B54" s="79" t="s">
        <v>2078</v>
      </c>
      <c r="C54" s="93" t="s">
        <v>2513</v>
      </c>
      <c r="D54" s="93" t="s">
        <v>2514</v>
      </c>
      <c r="E54" s="94">
        <v>580</v>
      </c>
      <c r="F54" s="94">
        <v>384</v>
      </c>
      <c r="G54" s="94">
        <v>462</v>
      </c>
      <c r="H54" s="94">
        <v>192</v>
      </c>
      <c r="I54" s="95">
        <f t="shared" si="1"/>
        <v>1618</v>
      </c>
      <c r="J54" s="27" t="s">
        <v>2139</v>
      </c>
    </row>
    <row r="55" spans="1:256" ht="15" customHeight="1">
      <c r="A55" s="92" t="s">
        <v>2609</v>
      </c>
      <c r="B55" s="79" t="s">
        <v>872</v>
      </c>
      <c r="C55" s="93" t="s">
        <v>3711</v>
      </c>
      <c r="D55" s="93" t="s">
        <v>3713</v>
      </c>
      <c r="E55" s="27">
        <v>555.87639999999999</v>
      </c>
      <c r="F55" s="94">
        <v>384</v>
      </c>
      <c r="G55" s="94">
        <v>480</v>
      </c>
      <c r="H55" s="94">
        <v>192</v>
      </c>
      <c r="I55" s="95">
        <f t="shared" si="1"/>
        <v>1611.8764000000001</v>
      </c>
      <c r="J55" s="27" t="s">
        <v>2139</v>
      </c>
      <c r="K55" s="1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" customHeight="1">
      <c r="A56" s="92" t="s">
        <v>2610</v>
      </c>
      <c r="B56" s="79" t="s">
        <v>2428</v>
      </c>
      <c r="C56" s="93" t="s">
        <v>1513</v>
      </c>
      <c r="D56" s="93" t="s">
        <v>1514</v>
      </c>
      <c r="E56" s="94">
        <v>551.66200000000003</v>
      </c>
      <c r="F56" s="94">
        <v>384</v>
      </c>
      <c r="G56" s="94">
        <v>480</v>
      </c>
      <c r="H56" s="94">
        <v>192</v>
      </c>
      <c r="I56" s="95">
        <f t="shared" si="1"/>
        <v>1607.662</v>
      </c>
      <c r="J56" s="27" t="s">
        <v>2139</v>
      </c>
      <c r="K56" s="3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" customHeight="1">
      <c r="A57" s="92" t="s">
        <v>2611</v>
      </c>
      <c r="B57" s="79" t="s">
        <v>1088</v>
      </c>
      <c r="C57" s="93" t="s">
        <v>363</v>
      </c>
      <c r="D57" s="93" t="s">
        <v>364</v>
      </c>
      <c r="E57" s="94">
        <v>565.60500000000002</v>
      </c>
      <c r="F57" s="94">
        <v>384</v>
      </c>
      <c r="G57" s="94">
        <v>460.66660000000002</v>
      </c>
      <c r="H57" s="94">
        <v>192</v>
      </c>
      <c r="I57" s="95">
        <f t="shared" si="1"/>
        <v>1602.2716</v>
      </c>
      <c r="J57" s="27" t="s">
        <v>2139</v>
      </c>
      <c r="K57" s="2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 customHeight="1">
      <c r="A58" s="92" t="s">
        <v>2612</v>
      </c>
      <c r="B58" s="79" t="s">
        <v>880</v>
      </c>
      <c r="C58" s="106" t="s">
        <v>474</v>
      </c>
      <c r="D58" s="106" t="s">
        <v>475</v>
      </c>
      <c r="E58" s="27">
        <v>525.30399999999997</v>
      </c>
      <c r="F58" s="27">
        <v>384</v>
      </c>
      <c r="G58" s="94">
        <v>480</v>
      </c>
      <c r="H58" s="27">
        <v>192</v>
      </c>
      <c r="I58" s="95">
        <f t="shared" si="1"/>
        <v>1581.3040000000001</v>
      </c>
      <c r="J58" s="27" t="s">
        <v>2139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 customHeight="1">
      <c r="A59" s="92" t="s">
        <v>2613</v>
      </c>
      <c r="B59" s="79" t="s">
        <v>2395</v>
      </c>
      <c r="C59" s="93" t="s">
        <v>3709</v>
      </c>
      <c r="D59" s="93" t="s">
        <v>3708</v>
      </c>
      <c r="E59" s="94">
        <v>486.99299999999999</v>
      </c>
      <c r="F59" s="94">
        <v>384</v>
      </c>
      <c r="G59" s="94">
        <v>480</v>
      </c>
      <c r="H59" s="94">
        <v>192</v>
      </c>
      <c r="I59" s="95">
        <f t="shared" si="1"/>
        <v>1542.9929999999999</v>
      </c>
      <c r="J59" s="27" t="s">
        <v>2139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16" customFormat="1" ht="15" customHeight="1">
      <c r="A60" s="92" t="s">
        <v>2614</v>
      </c>
      <c r="B60" s="79" t="s">
        <v>2103</v>
      </c>
      <c r="C60" s="106" t="s">
        <v>2650</v>
      </c>
      <c r="D60" s="106" t="s">
        <v>2651</v>
      </c>
      <c r="E60" s="27">
        <v>446.66399999999999</v>
      </c>
      <c r="F60" s="27">
        <v>384</v>
      </c>
      <c r="G60" s="27">
        <v>480</v>
      </c>
      <c r="H60" s="27">
        <v>192</v>
      </c>
      <c r="I60" s="95">
        <f t="shared" si="1"/>
        <v>1502.664</v>
      </c>
      <c r="J60" s="27" t="s">
        <v>2139</v>
      </c>
      <c r="K60" s="1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5" customHeight="1">
      <c r="A61" s="92" t="s">
        <v>2615</v>
      </c>
      <c r="B61" s="79" t="s">
        <v>2353</v>
      </c>
      <c r="C61" s="93" t="s">
        <v>1854</v>
      </c>
      <c r="D61" s="125" t="s">
        <v>1855</v>
      </c>
      <c r="E61" s="94">
        <v>603.30700000000002</v>
      </c>
      <c r="F61" s="94">
        <v>288</v>
      </c>
      <c r="G61" s="94">
        <v>462.66660000000002</v>
      </c>
      <c r="H61" s="94">
        <v>144</v>
      </c>
      <c r="I61" s="121">
        <f t="shared" si="1"/>
        <v>1497.9736</v>
      </c>
      <c r="J61" s="27" t="s">
        <v>2139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 customHeight="1">
      <c r="A62" s="92" t="s">
        <v>3907</v>
      </c>
      <c r="B62" s="79" t="s">
        <v>2448</v>
      </c>
      <c r="C62" s="106" t="s">
        <v>151</v>
      </c>
      <c r="D62" s="106" t="s">
        <v>152</v>
      </c>
      <c r="E62" s="27">
        <v>486.99299999999999</v>
      </c>
      <c r="F62" s="27">
        <v>384</v>
      </c>
      <c r="G62" s="27">
        <v>430.66660000000002</v>
      </c>
      <c r="H62" s="27">
        <v>192</v>
      </c>
      <c r="I62" s="121">
        <f t="shared" si="1"/>
        <v>1493.6596</v>
      </c>
      <c r="J62" s="27" t="s">
        <v>2139</v>
      </c>
      <c r="K62" s="2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 customHeight="1">
      <c r="A63" s="92" t="s">
        <v>3908</v>
      </c>
      <c r="B63" s="79" t="s">
        <v>2364</v>
      </c>
      <c r="C63" s="106" t="s">
        <v>23</v>
      </c>
      <c r="D63" s="106" t="s">
        <v>2199</v>
      </c>
      <c r="E63" s="27">
        <v>497.49700000000001</v>
      </c>
      <c r="F63" s="27">
        <v>384</v>
      </c>
      <c r="G63" s="27">
        <v>409.33330000000001</v>
      </c>
      <c r="H63" s="27">
        <v>192</v>
      </c>
      <c r="I63" s="121">
        <f t="shared" si="1"/>
        <v>1482.8303000000001</v>
      </c>
      <c r="J63" s="27" t="s">
        <v>2139</v>
      </c>
      <c r="K63" s="5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 customHeight="1">
      <c r="A64" s="92" t="s">
        <v>3909</v>
      </c>
      <c r="B64" s="79" t="s">
        <v>2354</v>
      </c>
      <c r="C64" s="106" t="s">
        <v>2209</v>
      </c>
      <c r="D64" s="106" t="s">
        <v>2210</v>
      </c>
      <c r="E64" s="27">
        <v>507.49700000000001</v>
      </c>
      <c r="F64" s="27">
        <v>384</v>
      </c>
      <c r="G64" s="27">
        <v>398.66660000000002</v>
      </c>
      <c r="H64" s="27">
        <v>192</v>
      </c>
      <c r="I64" s="121">
        <f t="shared" si="1"/>
        <v>1482.1636000000001</v>
      </c>
      <c r="J64" s="27" t="s">
        <v>2139</v>
      </c>
      <c r="K64" s="5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 customHeight="1">
      <c r="A65" s="92" t="s">
        <v>2616</v>
      </c>
      <c r="B65" s="79" t="s">
        <v>2385</v>
      </c>
      <c r="C65" s="93" t="s">
        <v>120</v>
      </c>
      <c r="D65" s="93" t="s">
        <v>121</v>
      </c>
      <c r="E65" s="94">
        <v>535.58339999999998</v>
      </c>
      <c r="F65" s="94">
        <v>384</v>
      </c>
      <c r="G65" s="94">
        <v>360.66660000000002</v>
      </c>
      <c r="H65" s="94">
        <v>192</v>
      </c>
      <c r="I65" s="95">
        <f t="shared" si="1"/>
        <v>1472.25</v>
      </c>
      <c r="J65" s="27" t="s">
        <v>2139</v>
      </c>
      <c r="K65" s="5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 customHeight="1">
      <c r="A66" s="92" t="s">
        <v>3910</v>
      </c>
      <c r="B66" s="79" t="s">
        <v>2425</v>
      </c>
      <c r="C66" s="106" t="s">
        <v>10</v>
      </c>
      <c r="D66" s="106" t="s">
        <v>11</v>
      </c>
      <c r="E66" s="27">
        <v>516.96299999999997</v>
      </c>
      <c r="F66" s="27">
        <v>288</v>
      </c>
      <c r="G66" s="27">
        <v>480</v>
      </c>
      <c r="H66" s="27">
        <v>144</v>
      </c>
      <c r="I66" s="121">
        <f t="shared" ref="I66:I89" si="2">SUM(E66:H66)</f>
        <v>1428.963</v>
      </c>
      <c r="J66" s="27" t="s">
        <v>2139</v>
      </c>
      <c r="K66" s="3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" customHeight="1">
      <c r="A67" s="92" t="s">
        <v>3911</v>
      </c>
      <c r="B67" s="79" t="s">
        <v>2387</v>
      </c>
      <c r="C67" s="93" t="s">
        <v>174</v>
      </c>
      <c r="D67" s="93" t="s">
        <v>175</v>
      </c>
      <c r="E67" s="94">
        <v>485.86520000000002</v>
      </c>
      <c r="F67" s="94">
        <v>288</v>
      </c>
      <c r="G67" s="94">
        <v>480</v>
      </c>
      <c r="H67" s="94">
        <v>144</v>
      </c>
      <c r="I67" s="95">
        <f t="shared" si="2"/>
        <v>1397.8652</v>
      </c>
      <c r="J67" s="27" t="s">
        <v>2139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" customHeight="1">
      <c r="A68" s="92" t="s">
        <v>2617</v>
      </c>
      <c r="B68" s="79" t="s">
        <v>2097</v>
      </c>
      <c r="C68" s="93" t="s">
        <v>2012</v>
      </c>
      <c r="D68" s="93" t="s">
        <v>2013</v>
      </c>
      <c r="E68" s="94">
        <v>480</v>
      </c>
      <c r="F68" s="94">
        <v>288</v>
      </c>
      <c r="G68" s="94">
        <v>480</v>
      </c>
      <c r="H68" s="94">
        <v>144</v>
      </c>
      <c r="I68" s="95">
        <f t="shared" si="2"/>
        <v>1392</v>
      </c>
      <c r="J68" s="27" t="s">
        <v>2139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 customHeight="1">
      <c r="A69" s="92" t="s">
        <v>2618</v>
      </c>
      <c r="B69" s="79" t="s">
        <v>2371</v>
      </c>
      <c r="C69" s="93" t="s">
        <v>3707</v>
      </c>
      <c r="D69" s="93" t="s">
        <v>1548</v>
      </c>
      <c r="E69" s="94">
        <v>518.64499999999998</v>
      </c>
      <c r="F69" s="94">
        <v>288</v>
      </c>
      <c r="G69" s="94">
        <v>420</v>
      </c>
      <c r="H69" s="94">
        <v>144</v>
      </c>
      <c r="I69" s="121">
        <f t="shared" si="2"/>
        <v>1370.645</v>
      </c>
      <c r="J69" s="27" t="s">
        <v>2139</v>
      </c>
      <c r="K69" s="1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 customHeight="1">
      <c r="A70" s="92" t="s">
        <v>2619</v>
      </c>
      <c r="B70" s="79" t="s">
        <v>2348</v>
      </c>
      <c r="C70" s="106" t="s">
        <v>2652</v>
      </c>
      <c r="D70" s="106" t="s">
        <v>2653</v>
      </c>
      <c r="E70" s="27">
        <v>485.322</v>
      </c>
      <c r="F70" s="27">
        <v>288</v>
      </c>
      <c r="G70" s="27">
        <v>446.66660000000002</v>
      </c>
      <c r="H70" s="27">
        <v>144</v>
      </c>
      <c r="I70" s="121">
        <f t="shared" si="2"/>
        <v>1363.9886000000001</v>
      </c>
      <c r="J70" s="27" t="s">
        <v>2139</v>
      </c>
      <c r="K70" s="6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 customHeight="1">
      <c r="A71" s="92" t="s">
        <v>2620</v>
      </c>
      <c r="B71" s="79" t="s">
        <v>913</v>
      </c>
      <c r="C71" s="93" t="s">
        <v>2807</v>
      </c>
      <c r="D71" s="93" t="s">
        <v>2808</v>
      </c>
      <c r="E71" s="94">
        <v>747.97500000000002</v>
      </c>
      <c r="F71" s="94">
        <v>192</v>
      </c>
      <c r="G71" s="94">
        <v>284.66660000000002</v>
      </c>
      <c r="H71" s="94">
        <v>96</v>
      </c>
      <c r="I71" s="95">
        <f t="shared" si="2"/>
        <v>1320.6415999999999</v>
      </c>
      <c r="J71" s="27" t="s">
        <v>2139</v>
      </c>
      <c r="K71" s="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" customHeight="1">
      <c r="A72" s="92" t="s">
        <v>2621</v>
      </c>
      <c r="B72" s="79" t="s">
        <v>2391</v>
      </c>
      <c r="C72" s="106" t="s">
        <v>2675</v>
      </c>
      <c r="D72" s="106" t="s">
        <v>2676</v>
      </c>
      <c r="E72" s="27">
        <v>538.98099999999999</v>
      </c>
      <c r="F72" s="27">
        <v>192</v>
      </c>
      <c r="G72" s="27">
        <v>480</v>
      </c>
      <c r="H72" s="27">
        <v>96</v>
      </c>
      <c r="I72" s="95">
        <f t="shared" si="2"/>
        <v>1306.981</v>
      </c>
      <c r="J72" s="27" t="s">
        <v>2139</v>
      </c>
      <c r="K72" s="1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" customHeight="1">
      <c r="A73" s="92" t="s">
        <v>3912</v>
      </c>
      <c r="B73" s="79" t="s">
        <v>2080</v>
      </c>
      <c r="C73" s="93" t="s">
        <v>2216</v>
      </c>
      <c r="D73" s="93" t="s">
        <v>2217</v>
      </c>
      <c r="E73" s="94">
        <v>563.65599999999995</v>
      </c>
      <c r="F73" s="94">
        <v>96</v>
      </c>
      <c r="G73" s="94">
        <v>480</v>
      </c>
      <c r="H73" s="94">
        <v>48</v>
      </c>
      <c r="I73" s="95">
        <f t="shared" si="2"/>
        <v>1187.6559999999999</v>
      </c>
      <c r="J73" s="27" t="s">
        <v>2139</v>
      </c>
      <c r="K73" s="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" customHeight="1">
      <c r="A74" s="92" t="s">
        <v>2622</v>
      </c>
      <c r="B74" s="79" t="s">
        <v>2093</v>
      </c>
      <c r="C74" s="106" t="s">
        <v>2679</v>
      </c>
      <c r="D74" s="106" t="s">
        <v>2680</v>
      </c>
      <c r="E74" s="27">
        <v>410</v>
      </c>
      <c r="F74" s="27">
        <v>192</v>
      </c>
      <c r="G74" s="27">
        <v>480</v>
      </c>
      <c r="H74" s="27">
        <v>96</v>
      </c>
      <c r="I74" s="121">
        <f t="shared" si="2"/>
        <v>1178</v>
      </c>
      <c r="J74" s="27" t="s">
        <v>2139</v>
      </c>
      <c r="K74" s="1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" customHeight="1">
      <c r="A75" s="92" t="s">
        <v>2623</v>
      </c>
      <c r="B75" s="79" t="s">
        <v>2451</v>
      </c>
      <c r="C75" s="106" t="s">
        <v>2227</v>
      </c>
      <c r="D75" s="106" t="s">
        <v>2228</v>
      </c>
      <c r="E75" s="27">
        <v>495.98399999999998</v>
      </c>
      <c r="F75" s="27">
        <v>96</v>
      </c>
      <c r="G75" s="27">
        <v>480</v>
      </c>
      <c r="H75" s="27">
        <v>48</v>
      </c>
      <c r="I75" s="121">
        <f t="shared" si="2"/>
        <v>1119.9839999999999</v>
      </c>
      <c r="J75" s="27" t="s">
        <v>2139</v>
      </c>
      <c r="K75" s="17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" customHeight="1">
      <c r="A76" s="92" t="s">
        <v>3913</v>
      </c>
      <c r="B76" s="79" t="s">
        <v>2077</v>
      </c>
      <c r="C76" s="106" t="s">
        <v>3328</v>
      </c>
      <c r="D76" s="106" t="s">
        <v>2666</v>
      </c>
      <c r="E76" s="27">
        <v>400</v>
      </c>
      <c r="F76" s="27">
        <v>192</v>
      </c>
      <c r="G76" s="27">
        <v>382.66660000000002</v>
      </c>
      <c r="H76" s="27">
        <v>96</v>
      </c>
      <c r="I76" s="95">
        <f t="shared" si="2"/>
        <v>1070.6666</v>
      </c>
      <c r="J76" s="27" t="s">
        <v>2139</v>
      </c>
      <c r="K76" s="1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5" customHeight="1">
      <c r="A77" s="92" t="s">
        <v>2624</v>
      </c>
      <c r="B77" s="79" t="s">
        <v>2355</v>
      </c>
      <c r="C77" s="93" t="s">
        <v>2527</v>
      </c>
      <c r="D77" s="93" t="s">
        <v>2528</v>
      </c>
      <c r="E77" s="94">
        <v>574.16</v>
      </c>
      <c r="F77" s="94">
        <v>0</v>
      </c>
      <c r="G77" s="94">
        <v>480</v>
      </c>
      <c r="H77" s="94">
        <v>0</v>
      </c>
      <c r="I77" s="121">
        <f t="shared" si="2"/>
        <v>1054.1599999999999</v>
      </c>
      <c r="J77" s="27" t="s">
        <v>2139</v>
      </c>
      <c r="K77" s="1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5" customHeight="1">
      <c r="A78" s="92" t="s">
        <v>2625</v>
      </c>
      <c r="B78" s="79" t="s">
        <v>2356</v>
      </c>
      <c r="C78" s="93" t="s">
        <v>545</v>
      </c>
      <c r="D78" s="93" t="s">
        <v>546</v>
      </c>
      <c r="E78" s="94">
        <v>569.5</v>
      </c>
      <c r="F78" s="94">
        <v>0</v>
      </c>
      <c r="G78" s="94">
        <v>480</v>
      </c>
      <c r="H78" s="94">
        <v>0</v>
      </c>
      <c r="I78" s="121">
        <f t="shared" si="2"/>
        <v>1049.5</v>
      </c>
      <c r="J78" s="27" t="s">
        <v>2139</v>
      </c>
      <c r="K78" s="1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" customHeight="1">
      <c r="A79" s="92" t="s">
        <v>2626</v>
      </c>
      <c r="B79" s="79" t="s">
        <v>2362</v>
      </c>
      <c r="C79" s="93" t="s">
        <v>2782</v>
      </c>
      <c r="D79" s="93" t="s">
        <v>2783</v>
      </c>
      <c r="E79" s="94">
        <v>562.48800000000006</v>
      </c>
      <c r="F79" s="94">
        <v>0</v>
      </c>
      <c r="G79" s="94">
        <v>480</v>
      </c>
      <c r="H79" s="94">
        <v>0</v>
      </c>
      <c r="I79" s="121">
        <f t="shared" si="2"/>
        <v>1042.4880000000001</v>
      </c>
      <c r="J79" s="96" t="s">
        <v>2142</v>
      </c>
      <c r="K79" s="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5" customHeight="1">
      <c r="A80" s="92" t="s">
        <v>2627</v>
      </c>
      <c r="B80" s="79" t="s">
        <v>2098</v>
      </c>
      <c r="C80" s="93" t="s">
        <v>2560</v>
      </c>
      <c r="D80" s="93" t="s">
        <v>2561</v>
      </c>
      <c r="E80" s="94">
        <v>511.99200000000002</v>
      </c>
      <c r="F80" s="94">
        <v>0</v>
      </c>
      <c r="G80" s="94">
        <v>480</v>
      </c>
      <c r="H80" s="94">
        <v>0</v>
      </c>
      <c r="I80" s="95">
        <f t="shared" si="2"/>
        <v>991.99199999999996</v>
      </c>
      <c r="J80" s="27" t="s">
        <v>2139</v>
      </c>
      <c r="K80" s="3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5" customHeight="1">
      <c r="A81" s="92" t="s">
        <v>1944</v>
      </c>
      <c r="B81" s="79" t="s">
        <v>2073</v>
      </c>
      <c r="C81" s="93" t="s">
        <v>466</v>
      </c>
      <c r="D81" s="93" t="s">
        <v>467</v>
      </c>
      <c r="E81" s="94">
        <v>508.32799999999997</v>
      </c>
      <c r="F81" s="94">
        <v>0</v>
      </c>
      <c r="G81" s="94">
        <v>480</v>
      </c>
      <c r="H81" s="94">
        <v>0</v>
      </c>
      <c r="I81" s="95">
        <f t="shared" si="2"/>
        <v>988.32799999999997</v>
      </c>
      <c r="J81" s="27" t="s">
        <v>2139</v>
      </c>
      <c r="K81" s="5"/>
      <c r="L81" s="28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5" customHeight="1">
      <c r="A82" s="92" t="s">
        <v>2628</v>
      </c>
      <c r="B82" s="79" t="s">
        <v>2363</v>
      </c>
      <c r="C82" s="93" t="s">
        <v>2507</v>
      </c>
      <c r="D82" s="93" t="s">
        <v>2508</v>
      </c>
      <c r="E82" s="94">
        <v>500.85719999999998</v>
      </c>
      <c r="F82" s="94">
        <v>0</v>
      </c>
      <c r="G82" s="94">
        <v>480</v>
      </c>
      <c r="H82" s="94">
        <v>0</v>
      </c>
      <c r="I82" s="121">
        <f t="shared" si="2"/>
        <v>980.85719999999992</v>
      </c>
      <c r="J82" s="27" t="s">
        <v>2139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5" customHeight="1">
      <c r="A83" s="92" t="s">
        <v>2629</v>
      </c>
      <c r="B83" s="79" t="s">
        <v>2082</v>
      </c>
      <c r="C83" s="93" t="s">
        <v>2558</v>
      </c>
      <c r="D83" s="93" t="s">
        <v>2559</v>
      </c>
      <c r="E83" s="94">
        <v>492.32900000000001</v>
      </c>
      <c r="F83" s="94">
        <v>0</v>
      </c>
      <c r="G83" s="94">
        <v>480</v>
      </c>
      <c r="H83" s="94">
        <v>0</v>
      </c>
      <c r="I83" s="95">
        <f t="shared" si="2"/>
        <v>972.32899999999995</v>
      </c>
      <c r="J83" s="27" t="s">
        <v>2139</v>
      </c>
      <c r="K83" s="4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5" customHeight="1">
      <c r="A84" s="92" t="s">
        <v>2630</v>
      </c>
      <c r="B84" s="79" t="s">
        <v>2346</v>
      </c>
      <c r="C84" s="93" t="s">
        <v>0</v>
      </c>
      <c r="D84" s="93" t="s">
        <v>1</v>
      </c>
      <c r="E84" s="94">
        <v>484.65899999999999</v>
      </c>
      <c r="F84" s="94">
        <v>0</v>
      </c>
      <c r="G84" s="94">
        <v>480</v>
      </c>
      <c r="H84" s="94">
        <v>0</v>
      </c>
      <c r="I84" s="121">
        <f t="shared" si="2"/>
        <v>964.65899999999999</v>
      </c>
      <c r="J84" s="27" t="s">
        <v>2139</v>
      </c>
      <c r="K84" s="5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5" customHeight="1">
      <c r="A85" s="92" t="s">
        <v>3914</v>
      </c>
      <c r="B85" s="79" t="s">
        <v>2432</v>
      </c>
      <c r="C85" s="106" t="s">
        <v>138</v>
      </c>
      <c r="D85" s="106" t="s">
        <v>139</v>
      </c>
      <c r="E85" s="27">
        <v>481.33199999999999</v>
      </c>
      <c r="F85" s="27">
        <v>0</v>
      </c>
      <c r="G85" s="27">
        <v>480</v>
      </c>
      <c r="H85" s="27">
        <v>0</v>
      </c>
      <c r="I85" s="121">
        <f t="shared" si="2"/>
        <v>961.33199999999999</v>
      </c>
      <c r="J85" s="27" t="s">
        <v>2139</v>
      </c>
      <c r="K85" s="37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5" customHeight="1">
      <c r="A86" s="92" t="s">
        <v>2631</v>
      </c>
      <c r="B86" s="79" t="s">
        <v>2350</v>
      </c>
      <c r="C86" s="93" t="s">
        <v>2501</v>
      </c>
      <c r="D86" s="93" t="s">
        <v>2502</v>
      </c>
      <c r="E86" s="94">
        <v>480</v>
      </c>
      <c r="F86" s="94">
        <v>0</v>
      </c>
      <c r="G86" s="94">
        <v>480</v>
      </c>
      <c r="H86" s="94">
        <v>0</v>
      </c>
      <c r="I86" s="121">
        <f t="shared" si="2"/>
        <v>960</v>
      </c>
      <c r="J86" s="27" t="s">
        <v>2139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5" customHeight="1">
      <c r="A87" s="92" t="s">
        <v>3915</v>
      </c>
      <c r="B87" s="79" t="s">
        <v>2352</v>
      </c>
      <c r="C87" s="93" t="s">
        <v>470</v>
      </c>
      <c r="D87" s="93" t="s">
        <v>471</v>
      </c>
      <c r="E87" s="94">
        <v>467.82150000000001</v>
      </c>
      <c r="F87" s="94">
        <v>0</v>
      </c>
      <c r="G87" s="94">
        <v>480</v>
      </c>
      <c r="H87" s="94">
        <v>0</v>
      </c>
      <c r="I87" s="121">
        <f t="shared" si="2"/>
        <v>947.82150000000001</v>
      </c>
      <c r="J87" s="27" t="s">
        <v>2142</v>
      </c>
      <c r="K87" s="50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5" customHeight="1">
      <c r="A88" s="92" t="s">
        <v>3916</v>
      </c>
      <c r="B88" s="79" t="s">
        <v>2401</v>
      </c>
      <c r="C88" s="106" t="s">
        <v>3712</v>
      </c>
      <c r="D88" s="106" t="s">
        <v>535</v>
      </c>
      <c r="E88" s="27">
        <v>495</v>
      </c>
      <c r="F88" s="27">
        <v>96</v>
      </c>
      <c r="G88" s="27">
        <v>297.33330000000001</v>
      </c>
      <c r="H88" s="27">
        <v>48</v>
      </c>
      <c r="I88" s="121">
        <f t="shared" si="2"/>
        <v>936.33330000000001</v>
      </c>
      <c r="J88" s="27" t="s">
        <v>2139</v>
      </c>
      <c r="K88" s="1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5" customHeight="1">
      <c r="A89" s="92" t="s">
        <v>3917</v>
      </c>
      <c r="B89" s="79" t="s">
        <v>2085</v>
      </c>
      <c r="C89" s="93" t="s">
        <v>2509</v>
      </c>
      <c r="D89" s="93" t="s">
        <v>2510</v>
      </c>
      <c r="E89" s="94">
        <v>442.66399999999999</v>
      </c>
      <c r="F89" s="94">
        <v>0</v>
      </c>
      <c r="G89" s="94">
        <v>480</v>
      </c>
      <c r="H89" s="94">
        <v>0</v>
      </c>
      <c r="I89" s="95">
        <f t="shared" si="2"/>
        <v>922.66399999999999</v>
      </c>
      <c r="J89" s="27" t="s">
        <v>2139</v>
      </c>
      <c r="K89" s="1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5" customHeight="1">
      <c r="B90" s="2"/>
      <c r="J90" s="2"/>
      <c r="K90" s="3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5" customHeight="1">
      <c r="B91" s="2"/>
      <c r="J91" s="2"/>
      <c r="K91" s="4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5" customHeight="1">
      <c r="B92" s="2"/>
      <c r="J92" s="2"/>
      <c r="K92" s="1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5" customHeight="1">
      <c r="B93" s="2"/>
      <c r="J93" s="2"/>
      <c r="K93" s="28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5" customHeight="1">
      <c r="B94" s="2"/>
      <c r="J94" s="2"/>
      <c r="K94" s="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5" customHeight="1">
      <c r="B95" s="2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>
      <c r="B96" s="2"/>
      <c r="J96" s="2"/>
      <c r="K96" s="28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2:256" ht="15" customHeight="1">
      <c r="B97" s="2"/>
      <c r="J97" s="2"/>
      <c r="K97" s="3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2:256" ht="15" customHeight="1">
      <c r="B98" s="2"/>
      <c r="J98" s="2"/>
      <c r="K98" s="1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2:256" ht="15" customHeight="1">
      <c r="B99" s="2"/>
      <c r="J99" s="2"/>
      <c r="K99" s="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2:256" ht="15" customHeight="1">
      <c r="B100" s="2"/>
      <c r="J100" s="2"/>
      <c r="K100" s="3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2:256" ht="15" customHeight="1">
      <c r="B101" s="2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2:256" ht="15" customHeight="1">
      <c r="B102" s="2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2:256" ht="15" customHeight="1">
      <c r="B103" s="2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2:256" ht="15" customHeight="1">
      <c r="B104" s="2"/>
      <c r="J104" s="2"/>
      <c r="K104" s="5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2:256" s="4" customFormat="1" ht="15" customHeight="1">
      <c r="K105" s="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2:256" s="16" customFormat="1" ht="15" customHeight="1">
      <c r="K106" s="1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2:256" ht="15" customHeight="1">
      <c r="B107" s="2"/>
      <c r="J107" s="2"/>
      <c r="K107" s="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2:256">
      <c r="B108" s="2"/>
      <c r="J108" s="2"/>
    </row>
    <row r="109" spans="2:256">
      <c r="B109" s="2"/>
      <c r="J109" s="2"/>
    </row>
    <row r="110" spans="2:256">
      <c r="B110" s="2"/>
      <c r="J110" s="2"/>
    </row>
  </sheetData>
  <sheetProtection password="BC6F" sheet="1" objects="1" scenarios="1"/>
  <sortState ref="A5:J89">
    <sortCondition descending="1" ref="I5:I89"/>
  </sortState>
  <mergeCells count="7">
    <mergeCell ref="A1:J1"/>
    <mergeCell ref="A3:A4"/>
    <mergeCell ref="B3:B4"/>
    <mergeCell ref="C3:C4"/>
    <mergeCell ref="D3:D4"/>
    <mergeCell ref="I3:I4"/>
    <mergeCell ref="J3:J4"/>
  </mergeCells>
  <printOptions horizontalCentered="1"/>
  <pageMargins left="0.94488188976377963" right="0.19685039370078741" top="1.3779527559055118" bottom="0.55118110236220474" header="0.47244094488188981" footer="0.31496062992125984"/>
  <pageSetup firstPageNumber="8" orientation="landscape" useFirstPageNumber="1" r:id="rId1"/>
  <headerFooter alignWithMargins="0">
    <oddHeader>&amp;C&amp;"Arial,Negrita"&amp;14H.COMISIÓN ESTATAL MIXTA DE ESCALAFÓN MORELOS
 PROYECTO DE CATÁLOGO 2013
 GRUPO III DE SECUNDARIAS GENERALES&amp;R&amp;G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2:IV253"/>
  <sheetViews>
    <sheetView view="pageLayout" zoomScaleNormal="90" workbookViewId="0"/>
  </sheetViews>
  <sheetFormatPr baseColWidth="10" defaultRowHeight="12.75"/>
  <cols>
    <col min="1" max="1" width="4.5703125" style="2" customWidth="1"/>
    <col min="2" max="2" width="5.140625" style="39" customWidth="1"/>
    <col min="3" max="3" width="16.42578125" style="2" customWidth="1"/>
    <col min="4" max="4" width="40.85546875" style="2" customWidth="1"/>
    <col min="5" max="5" width="10.42578125" style="2" customWidth="1"/>
    <col min="6" max="6" width="9.7109375" style="2" customWidth="1"/>
    <col min="7" max="7" width="11" style="2" customWidth="1"/>
    <col min="8" max="8" width="11.85546875" style="2" customWidth="1"/>
    <col min="9" max="9" width="9.7109375" style="2" customWidth="1"/>
    <col min="10" max="10" width="5.28515625" style="40" customWidth="1"/>
    <col min="11" max="11" width="13.85546875" style="2" customWidth="1"/>
    <col min="12" max="16384" width="11.42578125" style="2"/>
  </cols>
  <sheetData>
    <row r="2" spans="1:256" s="4" customFormat="1" ht="15" customHeight="1">
      <c r="A2" s="155" t="s">
        <v>3500</v>
      </c>
      <c r="B2" s="155"/>
      <c r="C2" s="155"/>
      <c r="D2" s="155"/>
      <c r="E2" s="155"/>
      <c r="F2" s="155"/>
      <c r="G2" s="155"/>
      <c r="H2" s="155"/>
      <c r="I2" s="155"/>
      <c r="J2" s="15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7" customFormat="1" ht="15" customHeight="1">
      <c r="A3" s="155" t="s">
        <v>3501</v>
      </c>
      <c r="B3" s="155"/>
      <c r="C3" s="155"/>
      <c r="D3" s="155"/>
      <c r="E3" s="155"/>
      <c r="F3" s="155"/>
      <c r="G3" s="155"/>
      <c r="H3" s="155"/>
      <c r="I3" s="155"/>
      <c r="J3" s="155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4" spans="1:256" ht="16.5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6" customFormat="1" ht="28.5" customHeight="1" thickTop="1" thickBot="1">
      <c r="A5" s="168" t="s">
        <v>2128</v>
      </c>
      <c r="B5" s="168" t="s">
        <v>2130</v>
      </c>
      <c r="C5" s="168" t="s">
        <v>2131</v>
      </c>
      <c r="D5" s="168" t="s">
        <v>2132</v>
      </c>
      <c r="E5" s="170" t="s">
        <v>3986</v>
      </c>
      <c r="F5" s="170" t="s">
        <v>3987</v>
      </c>
      <c r="G5" s="170" t="s">
        <v>3988</v>
      </c>
      <c r="H5" s="170" t="s">
        <v>3989</v>
      </c>
      <c r="I5" s="168" t="s">
        <v>2137</v>
      </c>
      <c r="J5" s="171" t="s">
        <v>2138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6" customFormat="1" ht="15" customHeight="1" thickTop="1">
      <c r="A6" s="88" t="s">
        <v>487</v>
      </c>
      <c r="B6" s="71" t="s">
        <v>895</v>
      </c>
      <c r="C6" s="101" t="s">
        <v>1527</v>
      </c>
      <c r="D6" s="101" t="s">
        <v>1528</v>
      </c>
      <c r="E6" s="90">
        <v>888</v>
      </c>
      <c r="F6" s="90">
        <v>480</v>
      </c>
      <c r="G6" s="90">
        <v>318.66660000000002</v>
      </c>
      <c r="H6" s="90">
        <v>240</v>
      </c>
      <c r="I6" s="91">
        <f t="shared" ref="I6:I37" si="0">SUM(E6:H6)</f>
        <v>1926.6666</v>
      </c>
      <c r="J6" s="97" t="s">
        <v>2139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16" customFormat="1" ht="15" customHeight="1">
      <c r="A7" s="92" t="s">
        <v>2231</v>
      </c>
      <c r="B7" s="79" t="s">
        <v>2462</v>
      </c>
      <c r="C7" s="106" t="s">
        <v>2164</v>
      </c>
      <c r="D7" s="106" t="s">
        <v>2165</v>
      </c>
      <c r="E7" s="27">
        <v>721.49300000000005</v>
      </c>
      <c r="F7" s="27">
        <v>480</v>
      </c>
      <c r="G7" s="27">
        <v>480</v>
      </c>
      <c r="H7" s="27">
        <v>240</v>
      </c>
      <c r="I7" s="121">
        <f t="shared" si="0"/>
        <v>1921.4929999999999</v>
      </c>
      <c r="J7" s="27" t="s">
        <v>2139</v>
      </c>
      <c r="K7" s="32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6" customFormat="1" ht="15" customHeight="1">
      <c r="A8" s="92" t="s">
        <v>1572</v>
      </c>
      <c r="B8" s="79" t="s">
        <v>1108</v>
      </c>
      <c r="C8" s="93" t="s">
        <v>2115</v>
      </c>
      <c r="D8" s="93" t="s">
        <v>2116</v>
      </c>
      <c r="E8" s="94">
        <v>787.98800000000006</v>
      </c>
      <c r="F8" s="94">
        <v>480</v>
      </c>
      <c r="G8" s="94">
        <v>413.33330000000001</v>
      </c>
      <c r="H8" s="94">
        <v>240</v>
      </c>
      <c r="I8" s="95">
        <f t="shared" si="0"/>
        <v>1921.3213000000001</v>
      </c>
      <c r="J8" s="27" t="s">
        <v>2139</v>
      </c>
      <c r="K8" s="3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6" customFormat="1" ht="15" customHeight="1">
      <c r="A9" s="92" t="s">
        <v>3898</v>
      </c>
      <c r="B9" s="79" t="s">
        <v>1082</v>
      </c>
      <c r="C9" s="93" t="s">
        <v>1553</v>
      </c>
      <c r="D9" s="93" t="s">
        <v>1554</v>
      </c>
      <c r="E9" s="94">
        <v>800</v>
      </c>
      <c r="F9" s="94">
        <v>480</v>
      </c>
      <c r="G9" s="94">
        <v>394.66660000000002</v>
      </c>
      <c r="H9" s="94">
        <v>240</v>
      </c>
      <c r="I9" s="95">
        <f t="shared" si="0"/>
        <v>1914.6666</v>
      </c>
      <c r="J9" s="27" t="s">
        <v>2139</v>
      </c>
      <c r="K9" s="32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6" customFormat="1" ht="15" customHeight="1">
      <c r="A10" s="92" t="s">
        <v>2211</v>
      </c>
      <c r="B10" s="79" t="s">
        <v>3509</v>
      </c>
      <c r="C10" s="93" t="s">
        <v>3733</v>
      </c>
      <c r="D10" s="93" t="s">
        <v>1709</v>
      </c>
      <c r="E10" s="94">
        <v>793.23889999999994</v>
      </c>
      <c r="F10" s="94">
        <v>480</v>
      </c>
      <c r="G10" s="94">
        <v>350.66660000000002</v>
      </c>
      <c r="H10" s="94">
        <v>240</v>
      </c>
      <c r="I10" s="94">
        <f t="shared" si="0"/>
        <v>1863.9054999999998</v>
      </c>
      <c r="J10" s="27" t="s">
        <v>2139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6" customFormat="1" ht="15" customHeight="1">
      <c r="A11" s="92" t="s">
        <v>2557</v>
      </c>
      <c r="B11" s="79" t="s">
        <v>922</v>
      </c>
      <c r="C11" s="93" t="s">
        <v>79</v>
      </c>
      <c r="D11" s="93" t="s">
        <v>80</v>
      </c>
      <c r="E11" s="94">
        <v>700</v>
      </c>
      <c r="F11" s="94">
        <v>480</v>
      </c>
      <c r="G11" s="94">
        <v>442.66660000000002</v>
      </c>
      <c r="H11" s="94">
        <v>240</v>
      </c>
      <c r="I11" s="95">
        <f t="shared" si="0"/>
        <v>1862.6666</v>
      </c>
      <c r="J11" s="27" t="s">
        <v>2139</v>
      </c>
      <c r="K11" s="32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6" customFormat="1" ht="15" customHeight="1">
      <c r="A12" s="92" t="s">
        <v>3899</v>
      </c>
      <c r="B12" s="79" t="s">
        <v>871</v>
      </c>
      <c r="C12" s="106" t="s">
        <v>616</v>
      </c>
      <c r="D12" s="106" t="s">
        <v>617</v>
      </c>
      <c r="E12" s="27">
        <v>741.24099999999999</v>
      </c>
      <c r="F12" s="27">
        <v>480</v>
      </c>
      <c r="G12" s="27">
        <v>394.66660000000002</v>
      </c>
      <c r="H12" s="27">
        <v>240</v>
      </c>
      <c r="I12" s="95">
        <f t="shared" si="0"/>
        <v>1855.9076</v>
      </c>
      <c r="J12" s="27" t="s">
        <v>2139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6" customFormat="1" ht="15" customHeight="1">
      <c r="A13" s="92" t="s">
        <v>3900</v>
      </c>
      <c r="B13" s="79" t="s">
        <v>841</v>
      </c>
      <c r="C13" s="93" t="s">
        <v>512</v>
      </c>
      <c r="D13" s="93" t="s">
        <v>3722</v>
      </c>
      <c r="E13" s="94">
        <v>840</v>
      </c>
      <c r="F13" s="94">
        <v>499</v>
      </c>
      <c r="G13" s="94">
        <v>270.66660000000002</v>
      </c>
      <c r="H13" s="94">
        <v>240</v>
      </c>
      <c r="I13" s="95">
        <f t="shared" si="0"/>
        <v>1849.6666</v>
      </c>
      <c r="J13" s="27" t="s">
        <v>2139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6" customFormat="1" ht="15.75" customHeight="1">
      <c r="A14" s="92" t="s">
        <v>3901</v>
      </c>
      <c r="B14" s="79" t="s">
        <v>866</v>
      </c>
      <c r="C14" s="93" t="s">
        <v>1526</v>
      </c>
      <c r="D14" s="93" t="s">
        <v>109</v>
      </c>
      <c r="E14" s="94">
        <v>862.98090000000002</v>
      </c>
      <c r="F14" s="94">
        <v>480</v>
      </c>
      <c r="G14" s="94">
        <v>262</v>
      </c>
      <c r="H14" s="94">
        <v>240</v>
      </c>
      <c r="I14" s="95">
        <f t="shared" si="0"/>
        <v>1844.9809</v>
      </c>
      <c r="J14" s="27" t="s">
        <v>2139</v>
      </c>
      <c r="K14" s="32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6" customFormat="1" ht="15" customHeight="1">
      <c r="A15" s="92" t="s">
        <v>2140</v>
      </c>
      <c r="B15" s="79" t="s">
        <v>1249</v>
      </c>
      <c r="C15" s="93" t="s">
        <v>1861</v>
      </c>
      <c r="D15" s="93" t="s">
        <v>1862</v>
      </c>
      <c r="E15" s="94">
        <v>840</v>
      </c>
      <c r="F15" s="94">
        <v>480</v>
      </c>
      <c r="G15" s="94">
        <v>268.66660000000002</v>
      </c>
      <c r="H15" s="94">
        <v>240</v>
      </c>
      <c r="I15" s="94">
        <f t="shared" si="0"/>
        <v>1828.6666</v>
      </c>
      <c r="J15" s="27" t="s">
        <v>2139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6" customFormat="1" ht="15" customHeight="1">
      <c r="A16" s="92" t="s">
        <v>2141</v>
      </c>
      <c r="B16" s="79" t="s">
        <v>1093</v>
      </c>
      <c r="C16" s="93" t="s">
        <v>452</v>
      </c>
      <c r="D16" s="93" t="s">
        <v>453</v>
      </c>
      <c r="E16" s="94">
        <v>710</v>
      </c>
      <c r="F16" s="94">
        <v>480</v>
      </c>
      <c r="G16" s="94">
        <v>384</v>
      </c>
      <c r="H16" s="94">
        <v>240</v>
      </c>
      <c r="I16" s="95">
        <f t="shared" si="0"/>
        <v>1814</v>
      </c>
      <c r="J16" s="27" t="s">
        <v>2139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57" customFormat="1" ht="15" customHeight="1">
      <c r="A17" s="92" t="s">
        <v>2143</v>
      </c>
      <c r="B17" s="79" t="s">
        <v>1006</v>
      </c>
      <c r="C17" s="93" t="s">
        <v>1599</v>
      </c>
      <c r="D17" s="93" t="s">
        <v>1598</v>
      </c>
      <c r="E17" s="94">
        <v>789.30799999999999</v>
      </c>
      <c r="F17" s="94">
        <v>384</v>
      </c>
      <c r="G17" s="94">
        <v>446.66660000000002</v>
      </c>
      <c r="H17" s="94">
        <v>192</v>
      </c>
      <c r="I17" s="94">
        <f t="shared" si="0"/>
        <v>1811.9746</v>
      </c>
      <c r="J17" s="27" t="s">
        <v>2139</v>
      </c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  <c r="HZ17" s="156"/>
      <c r="IA17" s="156"/>
      <c r="IB17" s="156"/>
      <c r="IC17" s="156"/>
      <c r="ID17" s="156"/>
      <c r="IE17" s="156"/>
      <c r="IF17" s="156"/>
      <c r="IG17" s="156"/>
      <c r="IH17" s="156"/>
      <c r="II17" s="156"/>
      <c r="IJ17" s="156"/>
      <c r="IK17" s="156"/>
      <c r="IL17" s="156"/>
      <c r="IM17" s="156"/>
      <c r="IN17" s="156"/>
      <c r="IO17" s="156"/>
      <c r="IP17" s="156"/>
      <c r="IQ17" s="156"/>
      <c r="IR17" s="156"/>
      <c r="IS17" s="156"/>
      <c r="IT17" s="156"/>
      <c r="IU17" s="156"/>
      <c r="IV17" s="156"/>
    </row>
    <row r="18" spans="1:256" s="16" customFormat="1" ht="15.75" customHeight="1">
      <c r="A18" s="92" t="s">
        <v>2144</v>
      </c>
      <c r="B18" s="79" t="s">
        <v>3109</v>
      </c>
      <c r="C18" s="93" t="s">
        <v>3110</v>
      </c>
      <c r="D18" s="93" t="s">
        <v>3111</v>
      </c>
      <c r="E18" s="94">
        <v>707.99599999999998</v>
      </c>
      <c r="F18" s="94">
        <v>480</v>
      </c>
      <c r="G18" s="94">
        <v>381.33330000000001</v>
      </c>
      <c r="H18" s="94">
        <v>240</v>
      </c>
      <c r="I18" s="95">
        <f t="shared" si="0"/>
        <v>1809.3293000000001</v>
      </c>
      <c r="J18" s="27" t="s">
        <v>2139</v>
      </c>
      <c r="K18" s="32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57" customFormat="1" ht="15" customHeight="1">
      <c r="A19" s="92" t="s">
        <v>2145</v>
      </c>
      <c r="B19" s="79" t="s">
        <v>1071</v>
      </c>
      <c r="C19" s="93" t="s">
        <v>704</v>
      </c>
      <c r="D19" s="93" t="s">
        <v>2728</v>
      </c>
      <c r="E19" s="94">
        <v>879.98699999999997</v>
      </c>
      <c r="F19" s="94">
        <v>480</v>
      </c>
      <c r="G19" s="94">
        <v>208</v>
      </c>
      <c r="H19" s="94">
        <v>240</v>
      </c>
      <c r="I19" s="95">
        <f t="shared" si="0"/>
        <v>1807.9870000000001</v>
      </c>
      <c r="J19" s="27" t="s">
        <v>2139</v>
      </c>
      <c r="K19" s="158"/>
      <c r="L19" s="158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  <c r="GU19" s="156"/>
      <c r="GV19" s="156"/>
      <c r="GW19" s="156"/>
      <c r="GX19" s="156"/>
      <c r="GY19" s="156"/>
      <c r="GZ19" s="156"/>
      <c r="HA19" s="156"/>
      <c r="HB19" s="156"/>
      <c r="HC19" s="156"/>
      <c r="HD19" s="156"/>
      <c r="HE19" s="156"/>
      <c r="HF19" s="156"/>
      <c r="HG19" s="156"/>
      <c r="HH19" s="156"/>
      <c r="HI19" s="156"/>
      <c r="HJ19" s="156"/>
      <c r="HK19" s="156"/>
      <c r="HL19" s="156"/>
      <c r="HM19" s="156"/>
      <c r="HN19" s="156"/>
      <c r="HO19" s="156"/>
      <c r="HP19" s="156"/>
      <c r="HQ19" s="156"/>
      <c r="HR19" s="156"/>
      <c r="HS19" s="156"/>
      <c r="HT19" s="156"/>
      <c r="HU19" s="156"/>
      <c r="HV19" s="156"/>
      <c r="HW19" s="156"/>
      <c r="HX19" s="156"/>
      <c r="HY19" s="156"/>
      <c r="HZ19" s="156"/>
      <c r="IA19" s="156"/>
      <c r="IB19" s="156"/>
      <c r="IC19" s="156"/>
      <c r="ID19" s="156"/>
      <c r="IE19" s="156"/>
      <c r="IF19" s="156"/>
      <c r="IG19" s="156"/>
      <c r="IH19" s="156"/>
      <c r="II19" s="156"/>
      <c r="IJ19" s="156"/>
      <c r="IK19" s="156"/>
      <c r="IL19" s="156"/>
      <c r="IM19" s="156"/>
      <c r="IN19" s="156"/>
      <c r="IO19" s="156"/>
      <c r="IP19" s="156"/>
      <c r="IQ19" s="156"/>
      <c r="IR19" s="156"/>
      <c r="IS19" s="156"/>
      <c r="IT19" s="156"/>
      <c r="IU19" s="156"/>
      <c r="IV19" s="156"/>
    </row>
    <row r="20" spans="1:256" s="159" customFormat="1" ht="15" customHeight="1">
      <c r="A20" s="92" t="s">
        <v>2146</v>
      </c>
      <c r="B20" s="79" t="s">
        <v>2414</v>
      </c>
      <c r="C20" s="106" t="s">
        <v>45</v>
      </c>
      <c r="D20" s="106" t="s">
        <v>46</v>
      </c>
      <c r="E20" s="27">
        <v>700</v>
      </c>
      <c r="F20" s="27">
        <v>480</v>
      </c>
      <c r="G20" s="27">
        <v>382</v>
      </c>
      <c r="H20" s="27">
        <v>240</v>
      </c>
      <c r="I20" s="121">
        <f t="shared" si="0"/>
        <v>1802</v>
      </c>
      <c r="J20" s="27" t="s">
        <v>2139</v>
      </c>
      <c r="K20" s="32"/>
      <c r="L20" s="14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  <c r="HV20" s="158"/>
      <c r="HW20" s="158"/>
      <c r="HX20" s="158"/>
      <c r="HY20" s="158"/>
      <c r="HZ20" s="158"/>
      <c r="IA20" s="158"/>
      <c r="IB20" s="158"/>
      <c r="IC20" s="158"/>
      <c r="ID20" s="158"/>
      <c r="IE20" s="158"/>
      <c r="IF20" s="158"/>
      <c r="IG20" s="158"/>
      <c r="IH20" s="158"/>
      <c r="II20" s="158"/>
      <c r="IJ20" s="158"/>
      <c r="IK20" s="158"/>
      <c r="IL20" s="158"/>
      <c r="IM20" s="158"/>
      <c r="IN20" s="158"/>
      <c r="IO20" s="158"/>
      <c r="IP20" s="158"/>
      <c r="IQ20" s="158"/>
      <c r="IR20" s="158"/>
      <c r="IS20" s="158"/>
      <c r="IT20" s="158"/>
      <c r="IU20" s="158"/>
      <c r="IV20" s="158"/>
    </row>
    <row r="21" spans="1:256" s="16" customFormat="1" ht="15" customHeight="1">
      <c r="A21" s="92" t="s">
        <v>2147</v>
      </c>
      <c r="B21" s="79" t="s">
        <v>2463</v>
      </c>
      <c r="C21" s="106" t="s">
        <v>2218</v>
      </c>
      <c r="D21" s="106" t="s">
        <v>486</v>
      </c>
      <c r="E21" s="27">
        <v>601.47450000000003</v>
      </c>
      <c r="F21" s="27">
        <v>480</v>
      </c>
      <c r="G21" s="27">
        <v>480</v>
      </c>
      <c r="H21" s="27">
        <v>240</v>
      </c>
      <c r="I21" s="121">
        <f t="shared" si="0"/>
        <v>1801.4745</v>
      </c>
      <c r="J21" s="27" t="s">
        <v>2139</v>
      </c>
      <c r="K21" s="32"/>
      <c r="L21" s="156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6" customFormat="1" ht="15.75" customHeight="1">
      <c r="A22" s="92" t="s">
        <v>2148</v>
      </c>
      <c r="B22" s="79" t="s">
        <v>3115</v>
      </c>
      <c r="C22" s="93" t="s">
        <v>3116</v>
      </c>
      <c r="D22" s="93" t="s">
        <v>3117</v>
      </c>
      <c r="E22" s="94">
        <v>572.97500000000002</v>
      </c>
      <c r="F22" s="94">
        <v>480</v>
      </c>
      <c r="G22" s="94">
        <v>480</v>
      </c>
      <c r="H22" s="94">
        <v>240</v>
      </c>
      <c r="I22" s="95">
        <f t="shared" si="0"/>
        <v>1772.9749999999999</v>
      </c>
      <c r="J22" s="27" t="s">
        <v>2139</v>
      </c>
      <c r="K22" s="32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6" customFormat="1" ht="15.75" customHeight="1">
      <c r="A23" s="92" t="s">
        <v>2149</v>
      </c>
      <c r="B23" s="79" t="s">
        <v>3118</v>
      </c>
      <c r="C23" s="93" t="s">
        <v>3119</v>
      </c>
      <c r="D23" s="93" t="s">
        <v>3120</v>
      </c>
      <c r="E23" s="94">
        <v>582.65599999999995</v>
      </c>
      <c r="F23" s="94">
        <v>480</v>
      </c>
      <c r="G23" s="94">
        <v>461.33330000000001</v>
      </c>
      <c r="H23" s="94">
        <v>240</v>
      </c>
      <c r="I23" s="95">
        <f t="shared" si="0"/>
        <v>1763.9893</v>
      </c>
      <c r="J23" s="27" t="s">
        <v>2139</v>
      </c>
      <c r="K23" s="37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6" customFormat="1" ht="15" customHeight="1">
      <c r="A24" s="92" t="s">
        <v>2150</v>
      </c>
      <c r="B24" s="79" t="s">
        <v>2406</v>
      </c>
      <c r="C24" s="106" t="s">
        <v>1912</v>
      </c>
      <c r="D24" s="106" t="s">
        <v>1913</v>
      </c>
      <c r="E24" s="27">
        <v>764.04589999999996</v>
      </c>
      <c r="F24" s="27">
        <v>480</v>
      </c>
      <c r="G24" s="27">
        <v>270.66660000000002</v>
      </c>
      <c r="H24" s="27">
        <v>240</v>
      </c>
      <c r="I24" s="121">
        <f t="shared" si="0"/>
        <v>1754.7125000000001</v>
      </c>
      <c r="J24" s="27" t="s">
        <v>2139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16" customFormat="1" ht="14.25" customHeight="1">
      <c r="A25" s="92" t="s">
        <v>2151</v>
      </c>
      <c r="B25" s="79" t="s">
        <v>1075</v>
      </c>
      <c r="C25" s="93" t="s">
        <v>442</v>
      </c>
      <c r="D25" s="93" t="s">
        <v>443</v>
      </c>
      <c r="E25" s="94">
        <v>744.37360000000001</v>
      </c>
      <c r="F25" s="94">
        <v>384</v>
      </c>
      <c r="G25" s="94">
        <v>430.66660000000002</v>
      </c>
      <c r="H25" s="94">
        <v>192</v>
      </c>
      <c r="I25" s="95">
        <f t="shared" si="0"/>
        <v>1751.0401999999999</v>
      </c>
      <c r="J25" s="27" t="s">
        <v>2139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16" customFormat="1" ht="15" customHeight="1">
      <c r="A26" s="92" t="s">
        <v>2152</v>
      </c>
      <c r="B26" s="79" t="s">
        <v>942</v>
      </c>
      <c r="C26" s="93" t="s">
        <v>2119</v>
      </c>
      <c r="D26" s="93" t="s">
        <v>2120</v>
      </c>
      <c r="E26" s="94">
        <v>685</v>
      </c>
      <c r="F26" s="94">
        <v>480</v>
      </c>
      <c r="G26" s="94">
        <v>344.66660000000002</v>
      </c>
      <c r="H26" s="94">
        <v>240</v>
      </c>
      <c r="I26" s="95">
        <f t="shared" si="0"/>
        <v>1749.6666</v>
      </c>
      <c r="J26" s="27" t="s">
        <v>2139</v>
      </c>
      <c r="K26" s="32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16" customFormat="1" ht="15" customHeight="1">
      <c r="A27" s="92" t="s">
        <v>2153</v>
      </c>
      <c r="B27" s="79" t="s">
        <v>3139</v>
      </c>
      <c r="C27" s="93" t="s">
        <v>3140</v>
      </c>
      <c r="D27" s="93" t="s">
        <v>3141</v>
      </c>
      <c r="E27" s="94">
        <v>545.63400000000001</v>
      </c>
      <c r="F27" s="94">
        <v>480</v>
      </c>
      <c r="G27" s="94">
        <v>480</v>
      </c>
      <c r="H27" s="94">
        <v>240</v>
      </c>
      <c r="I27" s="95">
        <f t="shared" si="0"/>
        <v>1745.634</v>
      </c>
      <c r="J27" s="27" t="s">
        <v>2139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16" customFormat="1" ht="15.75" customHeight="1">
      <c r="A28" s="92" t="s">
        <v>2154</v>
      </c>
      <c r="B28" s="79" t="s">
        <v>2452</v>
      </c>
      <c r="C28" s="106" t="s">
        <v>2634</v>
      </c>
      <c r="D28" s="106" t="s">
        <v>2635</v>
      </c>
      <c r="E28" s="27">
        <v>576.49199999999996</v>
      </c>
      <c r="F28" s="27">
        <v>480</v>
      </c>
      <c r="G28" s="27">
        <v>458.66660000000002</v>
      </c>
      <c r="H28" s="27">
        <v>230.4</v>
      </c>
      <c r="I28" s="121">
        <f t="shared" si="0"/>
        <v>1745.5586000000001</v>
      </c>
      <c r="J28" s="27" t="s">
        <v>2139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5" customHeight="1">
      <c r="A29" s="92" t="s">
        <v>2155</v>
      </c>
      <c r="B29" s="79" t="s">
        <v>1315</v>
      </c>
      <c r="C29" s="93" t="s">
        <v>771</v>
      </c>
      <c r="D29" s="93" t="s">
        <v>770</v>
      </c>
      <c r="E29" s="94">
        <v>700</v>
      </c>
      <c r="F29" s="94">
        <v>480</v>
      </c>
      <c r="G29" s="94">
        <v>319.33330000000001</v>
      </c>
      <c r="H29" s="94">
        <v>240</v>
      </c>
      <c r="I29" s="94">
        <f t="shared" si="0"/>
        <v>1739.3333</v>
      </c>
      <c r="J29" s="27" t="s">
        <v>2139</v>
      </c>
      <c r="K29" s="5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16" customFormat="1" ht="15" customHeight="1">
      <c r="A30" s="92" t="s">
        <v>2156</v>
      </c>
      <c r="B30" s="79" t="s">
        <v>852</v>
      </c>
      <c r="C30" s="93" t="s">
        <v>122</v>
      </c>
      <c r="D30" s="93" t="s">
        <v>123</v>
      </c>
      <c r="E30" s="94">
        <v>800</v>
      </c>
      <c r="F30" s="94">
        <v>480</v>
      </c>
      <c r="G30" s="94">
        <v>215.33330000000001</v>
      </c>
      <c r="H30" s="94">
        <v>240</v>
      </c>
      <c r="I30" s="95">
        <f t="shared" si="0"/>
        <v>1735.3333</v>
      </c>
      <c r="J30" s="27" t="s">
        <v>2139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5" customHeight="1">
      <c r="A31" s="92" t="s">
        <v>2157</v>
      </c>
      <c r="B31" s="124">
        <v>3231</v>
      </c>
      <c r="C31" s="106" t="s">
        <v>2935</v>
      </c>
      <c r="D31" s="106" t="s">
        <v>2936</v>
      </c>
      <c r="E31" s="27">
        <v>810.63199999999995</v>
      </c>
      <c r="F31" s="27">
        <v>480</v>
      </c>
      <c r="G31" s="27">
        <v>202</v>
      </c>
      <c r="H31" s="27">
        <v>240</v>
      </c>
      <c r="I31" s="27">
        <f t="shared" si="0"/>
        <v>1732.6320000000001</v>
      </c>
      <c r="J31" s="124" t="s">
        <v>2139</v>
      </c>
      <c r="K31" s="32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16" customFormat="1" ht="15" customHeight="1">
      <c r="A32" s="92" t="s">
        <v>2158</v>
      </c>
      <c r="B32" s="79" t="s">
        <v>944</v>
      </c>
      <c r="C32" s="106" t="s">
        <v>1893</v>
      </c>
      <c r="D32" s="106" t="s">
        <v>1894</v>
      </c>
      <c r="E32" s="27">
        <v>543.56989999999996</v>
      </c>
      <c r="F32" s="27">
        <v>480</v>
      </c>
      <c r="G32" s="27">
        <v>468.66660000000002</v>
      </c>
      <c r="H32" s="27">
        <v>240</v>
      </c>
      <c r="I32" s="95">
        <f t="shared" si="0"/>
        <v>1732.2365</v>
      </c>
      <c r="J32" s="27" t="s">
        <v>2139</v>
      </c>
      <c r="K32" s="32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16" customFormat="1" ht="15" customHeight="1">
      <c r="A33" s="92" t="s">
        <v>3902</v>
      </c>
      <c r="B33" s="79" t="s">
        <v>2378</v>
      </c>
      <c r="C33" s="106" t="s">
        <v>1955</v>
      </c>
      <c r="D33" s="106" t="s">
        <v>1956</v>
      </c>
      <c r="E33" s="27">
        <v>661.66399999999999</v>
      </c>
      <c r="F33" s="27">
        <v>480</v>
      </c>
      <c r="G33" s="27">
        <v>348.66660000000002</v>
      </c>
      <c r="H33" s="27">
        <v>240</v>
      </c>
      <c r="I33" s="121">
        <f t="shared" si="0"/>
        <v>1730.3306</v>
      </c>
      <c r="J33" s="27" t="s">
        <v>2139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16" customFormat="1" ht="15" customHeight="1">
      <c r="A34" s="92" t="s">
        <v>2159</v>
      </c>
      <c r="B34" s="79" t="s">
        <v>820</v>
      </c>
      <c r="C34" s="106" t="s">
        <v>1500</v>
      </c>
      <c r="D34" s="106" t="s">
        <v>1501</v>
      </c>
      <c r="E34" s="27">
        <v>694.33960000000002</v>
      </c>
      <c r="F34" s="27">
        <v>480</v>
      </c>
      <c r="G34" s="27">
        <v>309.33330000000001</v>
      </c>
      <c r="H34" s="27">
        <v>240</v>
      </c>
      <c r="I34" s="121">
        <f t="shared" si="0"/>
        <v>1723.6729</v>
      </c>
      <c r="J34" s="27" t="s">
        <v>2139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16" customFormat="1" ht="15" customHeight="1">
      <c r="A35" s="92" t="s">
        <v>2160</v>
      </c>
      <c r="B35" s="79" t="s">
        <v>2482</v>
      </c>
      <c r="C35" s="106" t="s">
        <v>2207</v>
      </c>
      <c r="D35" s="106" t="s">
        <v>2208</v>
      </c>
      <c r="E35" s="27">
        <v>608.72559999999999</v>
      </c>
      <c r="F35" s="27">
        <v>480</v>
      </c>
      <c r="G35" s="27">
        <v>394</v>
      </c>
      <c r="H35" s="27">
        <v>240</v>
      </c>
      <c r="I35" s="121">
        <f t="shared" si="0"/>
        <v>1722.7256</v>
      </c>
      <c r="J35" s="27" t="s">
        <v>2139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16" customFormat="1" ht="15.75" customHeight="1">
      <c r="A36" s="92" t="s">
        <v>2161</v>
      </c>
      <c r="B36" s="79" t="s">
        <v>1378</v>
      </c>
      <c r="C36" s="93" t="s">
        <v>450</v>
      </c>
      <c r="D36" s="93" t="s">
        <v>451</v>
      </c>
      <c r="E36" s="94">
        <v>809.6395</v>
      </c>
      <c r="F36" s="94">
        <v>288</v>
      </c>
      <c r="G36" s="94">
        <v>480</v>
      </c>
      <c r="H36" s="94">
        <v>144</v>
      </c>
      <c r="I36" s="94">
        <f t="shared" si="0"/>
        <v>1721.6395</v>
      </c>
      <c r="J36" s="27" t="s">
        <v>2139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16" customFormat="1" ht="15.75" customHeight="1">
      <c r="A37" s="92" t="s">
        <v>3903</v>
      </c>
      <c r="B37" s="124">
        <v>3404</v>
      </c>
      <c r="C37" s="106" t="s">
        <v>2986</v>
      </c>
      <c r="D37" s="106" t="s">
        <v>2987</v>
      </c>
      <c r="E37" s="27">
        <v>570.1902</v>
      </c>
      <c r="F37" s="27">
        <v>480</v>
      </c>
      <c r="G37" s="27">
        <v>416</v>
      </c>
      <c r="H37" s="27">
        <v>240</v>
      </c>
      <c r="I37" s="27">
        <f t="shared" si="0"/>
        <v>1706.1902</v>
      </c>
      <c r="J37" s="124" t="s">
        <v>2139</v>
      </c>
      <c r="K37" s="5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16" customFormat="1" ht="15" customHeight="1">
      <c r="A38" s="92" t="s">
        <v>3904</v>
      </c>
      <c r="B38" s="79" t="s">
        <v>967</v>
      </c>
      <c r="C38" s="93" t="s">
        <v>1802</v>
      </c>
      <c r="D38" s="93" t="s">
        <v>1803</v>
      </c>
      <c r="E38" s="94">
        <v>501.58980000000003</v>
      </c>
      <c r="F38" s="94">
        <v>480</v>
      </c>
      <c r="G38" s="94">
        <v>480</v>
      </c>
      <c r="H38" s="94">
        <v>240</v>
      </c>
      <c r="I38" s="95">
        <f t="shared" ref="I38:I69" si="1">SUM(E38:H38)</f>
        <v>1701.5898</v>
      </c>
      <c r="J38" s="27" t="s">
        <v>2139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16" customFormat="1" ht="15" customHeight="1">
      <c r="A39" s="92" t="s">
        <v>2594</v>
      </c>
      <c r="B39" s="79" t="s">
        <v>1035</v>
      </c>
      <c r="C39" s="93" t="s">
        <v>2312</v>
      </c>
      <c r="D39" s="93" t="s">
        <v>2313</v>
      </c>
      <c r="E39" s="94">
        <v>580.47299999999996</v>
      </c>
      <c r="F39" s="94">
        <v>480</v>
      </c>
      <c r="G39" s="94">
        <v>399.33330000000001</v>
      </c>
      <c r="H39" s="94">
        <v>240</v>
      </c>
      <c r="I39" s="95">
        <f t="shared" si="1"/>
        <v>1699.8063</v>
      </c>
      <c r="J39" s="27" t="s">
        <v>2139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16" customFormat="1" ht="15" customHeight="1">
      <c r="A40" s="92" t="s">
        <v>2595</v>
      </c>
      <c r="B40" s="124">
        <v>3306</v>
      </c>
      <c r="C40" s="106" t="s">
        <v>2866</v>
      </c>
      <c r="D40" s="106" t="s">
        <v>2867</v>
      </c>
      <c r="E40" s="27">
        <v>828.63199999999995</v>
      </c>
      <c r="F40" s="27">
        <v>480</v>
      </c>
      <c r="G40" s="27">
        <v>150</v>
      </c>
      <c r="H40" s="27">
        <v>240</v>
      </c>
      <c r="I40" s="27">
        <f t="shared" si="1"/>
        <v>1698.6320000000001</v>
      </c>
      <c r="J40" s="124" t="s">
        <v>2139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16" customFormat="1" ht="15" customHeight="1">
      <c r="A41" s="92" t="s">
        <v>2596</v>
      </c>
      <c r="B41" s="79" t="s">
        <v>834</v>
      </c>
      <c r="C41" s="93" t="s">
        <v>3061</v>
      </c>
      <c r="D41" s="93" t="s">
        <v>231</v>
      </c>
      <c r="E41" s="94">
        <v>702.99699999999996</v>
      </c>
      <c r="F41" s="94">
        <v>480</v>
      </c>
      <c r="G41" s="94">
        <v>270.66660000000002</v>
      </c>
      <c r="H41" s="94">
        <v>240</v>
      </c>
      <c r="I41" s="95">
        <f t="shared" si="1"/>
        <v>1693.6635999999999</v>
      </c>
      <c r="J41" s="27" t="s">
        <v>2139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16" customFormat="1" ht="15" customHeight="1">
      <c r="A42" s="92" t="s">
        <v>3905</v>
      </c>
      <c r="B42" s="79" t="s">
        <v>2483</v>
      </c>
      <c r="C42" s="106" t="s">
        <v>2177</v>
      </c>
      <c r="D42" s="106" t="s">
        <v>2178</v>
      </c>
      <c r="E42" s="27">
        <v>492.654</v>
      </c>
      <c r="F42" s="27">
        <v>480</v>
      </c>
      <c r="G42" s="27">
        <v>480</v>
      </c>
      <c r="H42" s="27">
        <v>240</v>
      </c>
      <c r="I42" s="121">
        <f t="shared" si="1"/>
        <v>1692.654</v>
      </c>
      <c r="J42" s="27" t="s">
        <v>2139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16" customFormat="1" ht="15" customHeight="1">
      <c r="A43" s="92" t="s">
        <v>2597</v>
      </c>
      <c r="B43" s="79" t="s">
        <v>1162</v>
      </c>
      <c r="C43" s="93" t="s">
        <v>224</v>
      </c>
      <c r="D43" s="93" t="s">
        <v>225</v>
      </c>
      <c r="E43" s="94">
        <v>743.04549999999995</v>
      </c>
      <c r="F43" s="94">
        <v>480</v>
      </c>
      <c r="G43" s="94">
        <v>229.33330000000001</v>
      </c>
      <c r="H43" s="94">
        <v>240</v>
      </c>
      <c r="I43" s="95">
        <f t="shared" si="1"/>
        <v>1692.3788</v>
      </c>
      <c r="J43" s="27" t="s">
        <v>2139</v>
      </c>
      <c r="K43" s="32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16" customFormat="1" ht="15" customHeight="1">
      <c r="A44" s="92" t="s">
        <v>2598</v>
      </c>
      <c r="B44" s="79" t="s">
        <v>1326</v>
      </c>
      <c r="C44" s="93" t="s">
        <v>373</v>
      </c>
      <c r="D44" s="93" t="s">
        <v>374</v>
      </c>
      <c r="E44" s="94">
        <v>548.64189999999996</v>
      </c>
      <c r="F44" s="94">
        <v>480</v>
      </c>
      <c r="G44" s="94">
        <v>423.33330000000001</v>
      </c>
      <c r="H44" s="94">
        <v>240</v>
      </c>
      <c r="I44" s="94">
        <f t="shared" si="1"/>
        <v>1691.9752000000001</v>
      </c>
      <c r="J44" s="27" t="s">
        <v>2139</v>
      </c>
      <c r="K44" s="32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157" customFormat="1" ht="15" customHeight="1">
      <c r="A45" s="92" t="s">
        <v>2599</v>
      </c>
      <c r="B45" s="79" t="s">
        <v>2455</v>
      </c>
      <c r="C45" s="106" t="s">
        <v>149</v>
      </c>
      <c r="D45" s="106" t="s">
        <v>150</v>
      </c>
      <c r="E45" s="27">
        <v>488.666</v>
      </c>
      <c r="F45" s="27">
        <v>480</v>
      </c>
      <c r="G45" s="27">
        <v>479.33330000000001</v>
      </c>
      <c r="H45" s="27">
        <v>240</v>
      </c>
      <c r="I45" s="121">
        <f t="shared" si="1"/>
        <v>1687.9992999999999</v>
      </c>
      <c r="J45" s="27" t="s">
        <v>2139</v>
      </c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56"/>
      <c r="FD45" s="156"/>
      <c r="FE45" s="156"/>
      <c r="FF45" s="156"/>
      <c r="FG45" s="156"/>
      <c r="FH45" s="156"/>
      <c r="FI45" s="156"/>
      <c r="FJ45" s="156"/>
      <c r="FK45" s="156"/>
      <c r="FL45" s="156"/>
      <c r="FM45" s="156"/>
      <c r="FN45" s="156"/>
      <c r="FO45" s="156"/>
      <c r="FP45" s="156"/>
      <c r="FQ45" s="156"/>
      <c r="FR45" s="156"/>
      <c r="FS45" s="156"/>
      <c r="FT45" s="156"/>
      <c r="FU45" s="156"/>
      <c r="FV45" s="156"/>
      <c r="FW45" s="156"/>
      <c r="FX45" s="156"/>
      <c r="FY45" s="156"/>
      <c r="FZ45" s="156"/>
      <c r="GA45" s="156"/>
      <c r="GB45" s="156"/>
      <c r="GC45" s="156"/>
      <c r="GD45" s="156"/>
      <c r="GE45" s="156"/>
      <c r="GF45" s="156"/>
      <c r="GG45" s="156"/>
      <c r="GH45" s="156"/>
      <c r="GI45" s="156"/>
      <c r="GJ45" s="156"/>
      <c r="GK45" s="156"/>
      <c r="GL45" s="156"/>
      <c r="GM45" s="156"/>
      <c r="GN45" s="156"/>
      <c r="GO45" s="156"/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B45" s="156"/>
      <c r="HC45" s="156"/>
      <c r="HD45" s="156"/>
      <c r="HE45" s="156"/>
      <c r="HF45" s="156"/>
      <c r="HG45" s="156"/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  <c r="IF45" s="156"/>
      <c r="IG45" s="156"/>
      <c r="IH45" s="156"/>
      <c r="II45" s="156"/>
      <c r="IJ45" s="156"/>
      <c r="IK45" s="156"/>
      <c r="IL45" s="156"/>
      <c r="IM45" s="156"/>
      <c r="IN45" s="156"/>
      <c r="IO45" s="156"/>
      <c r="IP45" s="156"/>
      <c r="IQ45" s="156"/>
      <c r="IR45" s="156"/>
      <c r="IS45" s="156"/>
      <c r="IT45" s="156"/>
      <c r="IU45" s="156"/>
      <c r="IV45" s="156"/>
    </row>
    <row r="46" spans="1:256" s="159" customFormat="1" ht="15" customHeight="1">
      <c r="A46" s="92" t="s">
        <v>2600</v>
      </c>
      <c r="B46" s="79" t="s">
        <v>2466</v>
      </c>
      <c r="C46" s="93" t="s">
        <v>521</v>
      </c>
      <c r="D46" s="93" t="s">
        <v>522</v>
      </c>
      <c r="E46" s="94">
        <v>485.5</v>
      </c>
      <c r="F46" s="94">
        <v>480</v>
      </c>
      <c r="G46" s="94">
        <v>480</v>
      </c>
      <c r="H46" s="94">
        <v>240</v>
      </c>
      <c r="I46" s="95">
        <f t="shared" si="1"/>
        <v>1685.5</v>
      </c>
      <c r="J46" s="27" t="s">
        <v>2139</v>
      </c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  <c r="GH46" s="158"/>
      <c r="GI46" s="158"/>
      <c r="GJ46" s="158"/>
      <c r="GK46" s="158"/>
      <c r="GL46" s="158"/>
      <c r="GM46" s="158"/>
      <c r="GN46" s="158"/>
      <c r="GO46" s="158"/>
      <c r="GP46" s="158"/>
      <c r="GQ46" s="158"/>
      <c r="GR46" s="158"/>
      <c r="GS46" s="158"/>
      <c r="GT46" s="158"/>
      <c r="GU46" s="158"/>
      <c r="GV46" s="158"/>
      <c r="GW46" s="158"/>
      <c r="GX46" s="158"/>
      <c r="GY46" s="158"/>
      <c r="GZ46" s="158"/>
      <c r="HA46" s="158"/>
      <c r="HB46" s="158"/>
      <c r="HC46" s="158"/>
      <c r="HD46" s="158"/>
      <c r="HE46" s="158"/>
      <c r="HF46" s="158"/>
      <c r="HG46" s="158"/>
      <c r="HH46" s="158"/>
      <c r="HI46" s="158"/>
      <c r="HJ46" s="158"/>
      <c r="HK46" s="158"/>
      <c r="HL46" s="158"/>
      <c r="HM46" s="158"/>
      <c r="HN46" s="158"/>
      <c r="HO46" s="158"/>
      <c r="HP46" s="158"/>
      <c r="HQ46" s="158"/>
      <c r="HR46" s="158"/>
      <c r="HS46" s="158"/>
      <c r="HT46" s="158"/>
      <c r="HU46" s="158"/>
      <c r="HV46" s="158"/>
      <c r="HW46" s="158"/>
      <c r="HX46" s="158"/>
      <c r="HY46" s="158"/>
      <c r="HZ46" s="158"/>
      <c r="IA46" s="158"/>
      <c r="IB46" s="158"/>
      <c r="IC46" s="158"/>
      <c r="ID46" s="158"/>
      <c r="IE46" s="158"/>
      <c r="IF46" s="158"/>
      <c r="IG46" s="158"/>
      <c r="IH46" s="158"/>
      <c r="II46" s="158"/>
      <c r="IJ46" s="158"/>
      <c r="IK46" s="158"/>
      <c r="IL46" s="158"/>
      <c r="IM46" s="158"/>
      <c r="IN46" s="158"/>
      <c r="IO46" s="158"/>
      <c r="IP46" s="158"/>
      <c r="IQ46" s="158"/>
      <c r="IR46" s="158"/>
      <c r="IS46" s="158"/>
      <c r="IT46" s="158"/>
      <c r="IU46" s="158"/>
      <c r="IV46" s="158"/>
    </row>
    <row r="47" spans="1:256" s="16" customFormat="1" ht="15" customHeight="1">
      <c r="A47" s="92" t="s">
        <v>2601</v>
      </c>
      <c r="B47" s="79" t="s">
        <v>1309</v>
      </c>
      <c r="C47" s="93" t="s">
        <v>3324</v>
      </c>
      <c r="D47" s="93" t="s">
        <v>1826</v>
      </c>
      <c r="E47" s="94">
        <v>773.31150000000002</v>
      </c>
      <c r="F47" s="94">
        <v>480</v>
      </c>
      <c r="G47" s="94">
        <v>192</v>
      </c>
      <c r="H47" s="94">
        <v>240</v>
      </c>
      <c r="I47" s="94">
        <f t="shared" si="1"/>
        <v>1685.3115</v>
      </c>
      <c r="J47" s="27" t="s">
        <v>2139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16" customFormat="1" ht="15" customHeight="1">
      <c r="A48" s="92" t="s">
        <v>2602</v>
      </c>
      <c r="B48" s="79" t="s">
        <v>909</v>
      </c>
      <c r="C48" s="106" t="s">
        <v>1968</v>
      </c>
      <c r="D48" s="106" t="s">
        <v>577</v>
      </c>
      <c r="E48" s="27">
        <v>482.66399999999999</v>
      </c>
      <c r="F48" s="27">
        <v>480</v>
      </c>
      <c r="G48" s="27">
        <v>480</v>
      </c>
      <c r="H48" s="27">
        <v>240</v>
      </c>
      <c r="I48" s="95">
        <f t="shared" si="1"/>
        <v>1682.664</v>
      </c>
      <c r="J48" s="27" t="s">
        <v>2139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s="16" customFormat="1" ht="15" customHeight="1">
      <c r="A49" s="92" t="s">
        <v>2603</v>
      </c>
      <c r="B49" s="79" t="s">
        <v>839</v>
      </c>
      <c r="C49" s="93" t="s">
        <v>504</v>
      </c>
      <c r="D49" s="93" t="s">
        <v>505</v>
      </c>
      <c r="E49" s="94">
        <v>480</v>
      </c>
      <c r="F49" s="94">
        <v>480</v>
      </c>
      <c r="G49" s="94">
        <v>480</v>
      </c>
      <c r="H49" s="94">
        <v>240</v>
      </c>
      <c r="I49" s="95">
        <f t="shared" si="1"/>
        <v>1680</v>
      </c>
      <c r="J49" s="27" t="s">
        <v>2139</v>
      </c>
      <c r="K49" s="32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s="16" customFormat="1" ht="15" customHeight="1">
      <c r="A50" s="92" t="s">
        <v>2604</v>
      </c>
      <c r="B50" s="79" t="s">
        <v>2494</v>
      </c>
      <c r="C50" s="106" t="s">
        <v>159</v>
      </c>
      <c r="D50" s="106" t="s">
        <v>160</v>
      </c>
      <c r="E50" s="27">
        <v>480</v>
      </c>
      <c r="F50" s="27">
        <v>480</v>
      </c>
      <c r="G50" s="27">
        <v>480</v>
      </c>
      <c r="H50" s="27">
        <v>240</v>
      </c>
      <c r="I50" s="121">
        <f t="shared" si="1"/>
        <v>1680</v>
      </c>
      <c r="J50" s="27" t="s">
        <v>2142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s="16" customFormat="1" ht="15.75" customHeight="1">
      <c r="A51" s="92" t="s">
        <v>2605</v>
      </c>
      <c r="B51" s="79" t="s">
        <v>1304</v>
      </c>
      <c r="C51" s="93" t="s">
        <v>357</v>
      </c>
      <c r="D51" s="93" t="s">
        <v>358</v>
      </c>
      <c r="E51" s="94">
        <v>480</v>
      </c>
      <c r="F51" s="94">
        <v>480</v>
      </c>
      <c r="G51" s="94">
        <v>479.33330000000001</v>
      </c>
      <c r="H51" s="94">
        <v>240</v>
      </c>
      <c r="I51" s="94">
        <f t="shared" si="1"/>
        <v>1679.3333</v>
      </c>
      <c r="J51" s="27" t="s">
        <v>2139</v>
      </c>
      <c r="K51" s="32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s="16" customFormat="1" ht="15" customHeight="1">
      <c r="A52" s="92" t="s">
        <v>2606</v>
      </c>
      <c r="B52" s="79" t="s">
        <v>2422</v>
      </c>
      <c r="C52" s="106" t="s">
        <v>12</v>
      </c>
      <c r="D52" s="106" t="s">
        <v>13</v>
      </c>
      <c r="E52" s="27">
        <v>525.57640000000004</v>
      </c>
      <c r="F52" s="27">
        <v>480</v>
      </c>
      <c r="G52" s="27">
        <v>430.66660000000002</v>
      </c>
      <c r="H52" s="27">
        <v>240</v>
      </c>
      <c r="I52" s="121">
        <f t="shared" si="1"/>
        <v>1676.2429999999999</v>
      </c>
      <c r="J52" s="27" t="s">
        <v>2139</v>
      </c>
      <c r="K52" s="32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s="16" customFormat="1" ht="15" customHeight="1">
      <c r="A53" s="92" t="s">
        <v>2607</v>
      </c>
      <c r="B53" s="79" t="s">
        <v>1031</v>
      </c>
      <c r="C53" s="93" t="s">
        <v>1521</v>
      </c>
      <c r="D53" s="93" t="s">
        <v>1522</v>
      </c>
      <c r="E53" s="94">
        <v>754.91729999999995</v>
      </c>
      <c r="F53" s="94">
        <v>384</v>
      </c>
      <c r="G53" s="94">
        <v>343.33330000000001</v>
      </c>
      <c r="H53" s="94">
        <v>192</v>
      </c>
      <c r="I53" s="95">
        <f t="shared" si="1"/>
        <v>1674.2506000000001</v>
      </c>
      <c r="J53" s="27" t="s">
        <v>2139</v>
      </c>
      <c r="K53" s="63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s="16" customFormat="1" ht="15" customHeight="1">
      <c r="A54" s="92" t="s">
        <v>3906</v>
      </c>
      <c r="B54" s="79" t="s">
        <v>821</v>
      </c>
      <c r="C54" s="106" t="s">
        <v>1959</v>
      </c>
      <c r="D54" s="106" t="s">
        <v>1960</v>
      </c>
      <c r="E54" s="27">
        <v>683.99860000000001</v>
      </c>
      <c r="F54" s="27">
        <v>480</v>
      </c>
      <c r="G54" s="27">
        <v>268</v>
      </c>
      <c r="H54" s="27">
        <v>240</v>
      </c>
      <c r="I54" s="121">
        <f t="shared" si="1"/>
        <v>1671.9985999999999</v>
      </c>
      <c r="J54" s="27" t="s">
        <v>2139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16" customFormat="1" ht="15" customHeight="1">
      <c r="A55" s="92" t="s">
        <v>2608</v>
      </c>
      <c r="B55" s="79" t="s">
        <v>1200</v>
      </c>
      <c r="C55" s="93" t="s">
        <v>1633</v>
      </c>
      <c r="D55" s="93" t="s">
        <v>1632</v>
      </c>
      <c r="E55" s="94">
        <v>598.29579999999999</v>
      </c>
      <c r="F55" s="94">
        <v>480</v>
      </c>
      <c r="G55" s="94">
        <v>352</v>
      </c>
      <c r="H55" s="94">
        <v>240</v>
      </c>
      <c r="I55" s="94">
        <f t="shared" si="1"/>
        <v>1670.2957999999999</v>
      </c>
      <c r="J55" s="27" t="s">
        <v>2139</v>
      </c>
      <c r="K55" s="32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16" customFormat="1" ht="15.75" customHeight="1">
      <c r="A56" s="92" t="s">
        <v>2609</v>
      </c>
      <c r="B56" s="79" t="s">
        <v>3161</v>
      </c>
      <c r="C56" s="93" t="s">
        <v>3162</v>
      </c>
      <c r="D56" s="93" t="s">
        <v>3163</v>
      </c>
      <c r="E56" s="94">
        <v>574.48800000000006</v>
      </c>
      <c r="F56" s="94">
        <v>480</v>
      </c>
      <c r="G56" s="94">
        <v>374.66660000000002</v>
      </c>
      <c r="H56" s="94">
        <v>240</v>
      </c>
      <c r="I56" s="95">
        <f t="shared" si="1"/>
        <v>1669.1546000000001</v>
      </c>
      <c r="J56" s="27" t="s">
        <v>2139</v>
      </c>
      <c r="K56" s="3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16" customFormat="1" ht="15" customHeight="1">
      <c r="A57" s="92" t="s">
        <v>2610</v>
      </c>
      <c r="B57" s="79" t="s">
        <v>1052</v>
      </c>
      <c r="C57" s="93" t="s">
        <v>3511</v>
      </c>
      <c r="D57" s="93" t="s">
        <v>3512</v>
      </c>
      <c r="E57" s="94">
        <v>732.39800000000002</v>
      </c>
      <c r="F57" s="94">
        <v>487</v>
      </c>
      <c r="G57" s="94">
        <v>208</v>
      </c>
      <c r="H57" s="94">
        <v>240</v>
      </c>
      <c r="I57" s="95">
        <f t="shared" si="1"/>
        <v>1667.3980000000001</v>
      </c>
      <c r="J57" s="27" t="s">
        <v>2139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16" customFormat="1" ht="15" customHeight="1">
      <c r="A58" s="92" t="s">
        <v>2611</v>
      </c>
      <c r="B58" s="124">
        <v>3263</v>
      </c>
      <c r="C58" s="106" t="s">
        <v>2939</v>
      </c>
      <c r="D58" s="106" t="s">
        <v>2940</v>
      </c>
      <c r="E58" s="27">
        <v>580.16399999999999</v>
      </c>
      <c r="F58" s="27">
        <v>480</v>
      </c>
      <c r="G58" s="27">
        <v>366.66660000000002</v>
      </c>
      <c r="H58" s="27">
        <v>240</v>
      </c>
      <c r="I58" s="27">
        <f t="shared" si="1"/>
        <v>1666.8306</v>
      </c>
      <c r="J58" s="124" t="s">
        <v>2139</v>
      </c>
      <c r="K58" s="32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s="16" customFormat="1" ht="15" customHeight="1">
      <c r="A59" s="92" t="s">
        <v>2612</v>
      </c>
      <c r="B59" s="79" t="s">
        <v>1168</v>
      </c>
      <c r="C59" s="93" t="s">
        <v>744</v>
      </c>
      <c r="D59" s="93" t="s">
        <v>743</v>
      </c>
      <c r="E59" s="94">
        <v>669.971</v>
      </c>
      <c r="F59" s="94">
        <v>480</v>
      </c>
      <c r="G59" s="94">
        <v>270.66660000000002</v>
      </c>
      <c r="H59" s="94">
        <v>240</v>
      </c>
      <c r="I59" s="94">
        <f t="shared" si="1"/>
        <v>1660.6376</v>
      </c>
      <c r="J59" s="27" t="s">
        <v>2139</v>
      </c>
      <c r="K59" s="32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s="16" customFormat="1" ht="15.75" customHeight="1">
      <c r="A60" s="92" t="s">
        <v>2613</v>
      </c>
      <c r="B60" s="79" t="s">
        <v>3124</v>
      </c>
      <c r="C60" s="93" t="s">
        <v>3125</v>
      </c>
      <c r="D60" s="93" t="s">
        <v>3126</v>
      </c>
      <c r="E60" s="94">
        <v>836.84199999999998</v>
      </c>
      <c r="F60" s="94">
        <v>480</v>
      </c>
      <c r="G60" s="94">
        <v>92.666600000000003</v>
      </c>
      <c r="H60" s="94">
        <v>240</v>
      </c>
      <c r="I60" s="95">
        <f t="shared" si="1"/>
        <v>1649.5086000000001</v>
      </c>
      <c r="J60" s="27" t="s">
        <v>2139</v>
      </c>
      <c r="K60" s="56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s="16" customFormat="1" ht="15" customHeight="1">
      <c r="A61" s="92" t="s">
        <v>2614</v>
      </c>
      <c r="B61" s="79" t="s">
        <v>2071</v>
      </c>
      <c r="C61" s="93" t="s">
        <v>448</v>
      </c>
      <c r="D61" s="93" t="s">
        <v>449</v>
      </c>
      <c r="E61" s="94">
        <v>482.66399999999999</v>
      </c>
      <c r="F61" s="94">
        <v>480</v>
      </c>
      <c r="G61" s="94">
        <v>442</v>
      </c>
      <c r="H61" s="94">
        <v>240</v>
      </c>
      <c r="I61" s="95">
        <f t="shared" si="1"/>
        <v>1644.664</v>
      </c>
      <c r="J61" s="27" t="s">
        <v>2139</v>
      </c>
      <c r="K61" s="35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16" customFormat="1" ht="15" customHeight="1">
      <c r="A62" s="92" t="s">
        <v>2615</v>
      </c>
      <c r="B62" s="79" t="s">
        <v>1201</v>
      </c>
      <c r="C62" s="93" t="s">
        <v>3723</v>
      </c>
      <c r="D62" s="93" t="s">
        <v>272</v>
      </c>
      <c r="E62" s="94">
        <v>769.61199999999997</v>
      </c>
      <c r="F62" s="94">
        <v>384</v>
      </c>
      <c r="G62" s="94">
        <v>294.66660000000002</v>
      </c>
      <c r="H62" s="94">
        <v>192</v>
      </c>
      <c r="I62" s="94">
        <f t="shared" si="1"/>
        <v>1640.2786000000001</v>
      </c>
      <c r="J62" s="27" t="s">
        <v>2139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16" customFormat="1" ht="15" customHeight="1">
      <c r="A63" s="92" t="s">
        <v>3907</v>
      </c>
      <c r="B63" s="79" t="s">
        <v>1130</v>
      </c>
      <c r="C63" s="93" t="s">
        <v>3737</v>
      </c>
      <c r="D63" s="93" t="s">
        <v>214</v>
      </c>
      <c r="E63" s="94">
        <v>491.988</v>
      </c>
      <c r="F63" s="94">
        <v>480</v>
      </c>
      <c r="G63" s="94">
        <v>425.33330000000001</v>
      </c>
      <c r="H63" s="94">
        <v>240</v>
      </c>
      <c r="I63" s="95">
        <f t="shared" si="1"/>
        <v>1637.3213000000001</v>
      </c>
      <c r="J63" s="27" t="s">
        <v>2139</v>
      </c>
      <c r="K63" s="32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16" customFormat="1" ht="15" customHeight="1">
      <c r="A64" s="92" t="s">
        <v>3908</v>
      </c>
      <c r="B64" s="79" t="s">
        <v>2443</v>
      </c>
      <c r="C64" s="106" t="s">
        <v>3730</v>
      </c>
      <c r="D64" s="106" t="s">
        <v>2172</v>
      </c>
      <c r="E64" s="27">
        <v>580</v>
      </c>
      <c r="F64" s="27">
        <v>384</v>
      </c>
      <c r="G64" s="27">
        <v>480</v>
      </c>
      <c r="H64" s="27">
        <v>192</v>
      </c>
      <c r="I64" s="121">
        <f t="shared" si="1"/>
        <v>1636</v>
      </c>
      <c r="J64" s="27" t="s">
        <v>2139</v>
      </c>
      <c r="K64" s="32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s="16" customFormat="1" ht="15.75" customHeight="1">
      <c r="A65" s="92" t="s">
        <v>3909</v>
      </c>
      <c r="B65" s="79" t="s">
        <v>3475</v>
      </c>
      <c r="C65" s="93" t="s">
        <v>3476</v>
      </c>
      <c r="D65" s="93" t="s">
        <v>3369</v>
      </c>
      <c r="E65" s="94">
        <v>480</v>
      </c>
      <c r="F65" s="94">
        <v>480</v>
      </c>
      <c r="G65" s="94">
        <v>432</v>
      </c>
      <c r="H65" s="94">
        <v>240</v>
      </c>
      <c r="I65" s="95">
        <f t="shared" si="1"/>
        <v>1632</v>
      </c>
      <c r="J65" s="27" t="s">
        <v>2139</v>
      </c>
      <c r="K65" s="56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s="16" customFormat="1" ht="15" customHeight="1">
      <c r="A66" s="92" t="s">
        <v>2616</v>
      </c>
      <c r="B66" s="124">
        <v>3347</v>
      </c>
      <c r="C66" s="106" t="s">
        <v>3728</v>
      </c>
      <c r="D66" s="106" t="s">
        <v>2923</v>
      </c>
      <c r="E66" s="27">
        <v>479.82</v>
      </c>
      <c r="F66" s="27">
        <v>480</v>
      </c>
      <c r="G66" s="27">
        <v>428.66660000000002</v>
      </c>
      <c r="H66" s="27">
        <v>240</v>
      </c>
      <c r="I66" s="27">
        <f t="shared" si="1"/>
        <v>1628.4866</v>
      </c>
      <c r="J66" s="27" t="s">
        <v>2139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16" customFormat="1" ht="15" customHeight="1">
      <c r="A67" s="92" t="s">
        <v>3910</v>
      </c>
      <c r="B67" s="79" t="s">
        <v>1152</v>
      </c>
      <c r="C67" s="93" t="s">
        <v>736</v>
      </c>
      <c r="D67" s="93" t="s">
        <v>2743</v>
      </c>
      <c r="E67" s="94">
        <v>494.65199999999999</v>
      </c>
      <c r="F67" s="94">
        <v>480</v>
      </c>
      <c r="G67" s="94">
        <v>409.33330000000001</v>
      </c>
      <c r="H67" s="94">
        <v>240</v>
      </c>
      <c r="I67" s="95">
        <f t="shared" si="1"/>
        <v>1623.9853000000001</v>
      </c>
      <c r="J67" s="27" t="s">
        <v>2139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s="16" customFormat="1" ht="15" customHeight="1">
      <c r="A68" s="92" t="s">
        <v>3911</v>
      </c>
      <c r="B68" s="79" t="s">
        <v>2481</v>
      </c>
      <c r="C68" s="106" t="s">
        <v>2193</v>
      </c>
      <c r="D68" s="106" t="s">
        <v>2194</v>
      </c>
      <c r="E68" s="27">
        <v>744.46320000000003</v>
      </c>
      <c r="F68" s="27">
        <v>480</v>
      </c>
      <c r="G68" s="27">
        <v>156</v>
      </c>
      <c r="H68" s="27">
        <v>240</v>
      </c>
      <c r="I68" s="121">
        <f t="shared" si="1"/>
        <v>1620.4632000000001</v>
      </c>
      <c r="J68" s="27" t="s">
        <v>2139</v>
      </c>
      <c r="K68" s="11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s="16" customFormat="1" ht="15" customHeight="1">
      <c r="A69" s="92" t="s">
        <v>2617</v>
      </c>
      <c r="B69" s="79" t="s">
        <v>1300</v>
      </c>
      <c r="C69" s="93" t="s">
        <v>1827</v>
      </c>
      <c r="D69" s="93" t="s">
        <v>1828</v>
      </c>
      <c r="E69" s="94">
        <v>564.38800000000003</v>
      </c>
      <c r="F69" s="94">
        <v>480</v>
      </c>
      <c r="G69" s="94">
        <v>336</v>
      </c>
      <c r="H69" s="94">
        <v>240</v>
      </c>
      <c r="I69" s="94">
        <f t="shared" si="1"/>
        <v>1620.3879999999999</v>
      </c>
      <c r="J69" s="27" t="s">
        <v>2139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16" customFormat="1" ht="15" customHeight="1">
      <c r="A70" s="92" t="s">
        <v>2618</v>
      </c>
      <c r="B70" s="79" t="s">
        <v>3127</v>
      </c>
      <c r="C70" s="93" t="s">
        <v>3128</v>
      </c>
      <c r="D70" s="93" t="s">
        <v>3129</v>
      </c>
      <c r="E70" s="94">
        <v>481.99799999999999</v>
      </c>
      <c r="F70" s="94">
        <v>480</v>
      </c>
      <c r="G70" s="94">
        <v>416</v>
      </c>
      <c r="H70" s="94">
        <v>240</v>
      </c>
      <c r="I70" s="95">
        <f t="shared" ref="I70:I101" si="2">SUM(E70:H70)</f>
        <v>1617.998</v>
      </c>
      <c r="J70" s="27" t="s">
        <v>2139</v>
      </c>
      <c r="K70" s="35"/>
      <c r="L70" s="11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s="16" customFormat="1" ht="15" customHeight="1">
      <c r="A71" s="92" t="s">
        <v>2619</v>
      </c>
      <c r="B71" s="79" t="s">
        <v>1118</v>
      </c>
      <c r="C71" s="93" t="s">
        <v>2293</v>
      </c>
      <c r="D71" s="93" t="s">
        <v>2294</v>
      </c>
      <c r="E71" s="94">
        <v>481.2</v>
      </c>
      <c r="F71" s="94">
        <v>480</v>
      </c>
      <c r="G71" s="94">
        <v>416</v>
      </c>
      <c r="H71" s="94">
        <v>240</v>
      </c>
      <c r="I71" s="95">
        <f t="shared" si="2"/>
        <v>1617.2</v>
      </c>
      <c r="J71" s="27" t="s">
        <v>2139</v>
      </c>
      <c r="K71" s="54"/>
      <c r="L71" s="14"/>
    </row>
    <row r="72" spans="1:256" s="16" customFormat="1" ht="15.75" customHeight="1">
      <c r="A72" s="92" t="s">
        <v>2620</v>
      </c>
      <c r="B72" s="79" t="s">
        <v>998</v>
      </c>
      <c r="C72" s="93" t="s">
        <v>663</v>
      </c>
      <c r="D72" s="93" t="s">
        <v>662</v>
      </c>
      <c r="E72" s="94">
        <v>480</v>
      </c>
      <c r="F72" s="94">
        <v>480</v>
      </c>
      <c r="G72" s="94">
        <v>412.66660000000002</v>
      </c>
      <c r="H72" s="94">
        <v>240</v>
      </c>
      <c r="I72" s="95">
        <f t="shared" si="2"/>
        <v>1612.6666</v>
      </c>
      <c r="J72" s="27" t="s">
        <v>2139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s="16" customFormat="1" ht="15" customHeight="1">
      <c r="A73" s="92" t="s">
        <v>2621</v>
      </c>
      <c r="B73" s="79" t="s">
        <v>923</v>
      </c>
      <c r="C73" s="93" t="s">
        <v>2126</v>
      </c>
      <c r="D73" s="93" t="s">
        <v>2127</v>
      </c>
      <c r="E73" s="94">
        <v>566.21709999999996</v>
      </c>
      <c r="F73" s="94">
        <v>480</v>
      </c>
      <c r="G73" s="94">
        <v>323.33330000000001</v>
      </c>
      <c r="H73" s="94">
        <v>240</v>
      </c>
      <c r="I73" s="95">
        <f t="shared" si="2"/>
        <v>1609.5503999999999</v>
      </c>
      <c r="J73" s="27" t="s">
        <v>2139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s="16" customFormat="1" ht="15" customHeight="1">
      <c r="A74" s="92" t="s">
        <v>3912</v>
      </c>
      <c r="B74" s="79" t="s">
        <v>3264</v>
      </c>
      <c r="C74" s="93" t="s">
        <v>3265</v>
      </c>
      <c r="D74" s="93" t="s">
        <v>3266</v>
      </c>
      <c r="E74" s="94">
        <v>764.32100000000003</v>
      </c>
      <c r="F74" s="94">
        <v>482</v>
      </c>
      <c r="G74" s="94">
        <v>120</v>
      </c>
      <c r="H74" s="94">
        <v>240</v>
      </c>
      <c r="I74" s="95">
        <f t="shared" si="2"/>
        <v>1606.3209999999999</v>
      </c>
      <c r="J74" s="27" t="s">
        <v>2139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s="16" customFormat="1" ht="15" customHeight="1">
      <c r="A75" s="92" t="s">
        <v>2622</v>
      </c>
      <c r="B75" s="79" t="s">
        <v>2446</v>
      </c>
      <c r="C75" s="106" t="s">
        <v>2206</v>
      </c>
      <c r="D75" s="106" t="s">
        <v>3731</v>
      </c>
      <c r="E75" s="27">
        <v>548.59059999999999</v>
      </c>
      <c r="F75" s="27">
        <v>384</v>
      </c>
      <c r="G75" s="27">
        <v>480</v>
      </c>
      <c r="H75" s="27">
        <v>192</v>
      </c>
      <c r="I75" s="121">
        <f t="shared" si="2"/>
        <v>1604.5906</v>
      </c>
      <c r="J75" s="27" t="s">
        <v>2139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16" customFormat="1" ht="15" customHeight="1">
      <c r="A76" s="92" t="s">
        <v>2623</v>
      </c>
      <c r="B76" s="79" t="s">
        <v>3490</v>
      </c>
      <c r="C76" s="93" t="s">
        <v>3491</v>
      </c>
      <c r="D76" s="93" t="s">
        <v>3377</v>
      </c>
      <c r="E76" s="94">
        <v>487.16399999999999</v>
      </c>
      <c r="F76" s="94">
        <v>480</v>
      </c>
      <c r="G76" s="94">
        <v>397.33330000000001</v>
      </c>
      <c r="H76" s="94">
        <v>240</v>
      </c>
      <c r="I76" s="95">
        <f t="shared" si="2"/>
        <v>1604.4973</v>
      </c>
      <c r="J76" s="27" t="s">
        <v>2139</v>
      </c>
      <c r="K76" s="56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s="16" customFormat="1" ht="15" customHeight="1">
      <c r="A77" s="92" t="s">
        <v>3913</v>
      </c>
      <c r="B77" s="79" t="s">
        <v>1404</v>
      </c>
      <c r="C77" s="93" t="s">
        <v>792</v>
      </c>
      <c r="D77" s="93" t="s">
        <v>791</v>
      </c>
      <c r="E77" s="94">
        <v>523</v>
      </c>
      <c r="F77" s="94">
        <v>480</v>
      </c>
      <c r="G77" s="94">
        <v>361.33330000000001</v>
      </c>
      <c r="H77" s="94">
        <v>240</v>
      </c>
      <c r="I77" s="94">
        <f t="shared" si="2"/>
        <v>1604.3333</v>
      </c>
      <c r="J77" s="27" t="s">
        <v>2139</v>
      </c>
      <c r="K77" s="56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s="16" customFormat="1" ht="15.75" customHeight="1">
      <c r="A78" s="92" t="s">
        <v>2624</v>
      </c>
      <c r="B78" s="79" t="s">
        <v>2441</v>
      </c>
      <c r="C78" s="106" t="s">
        <v>2170</v>
      </c>
      <c r="D78" s="106" t="s">
        <v>2171</v>
      </c>
      <c r="E78" s="27">
        <v>547.15800000000002</v>
      </c>
      <c r="F78" s="27">
        <v>384</v>
      </c>
      <c r="G78" s="27">
        <v>480</v>
      </c>
      <c r="H78" s="27">
        <v>192</v>
      </c>
      <c r="I78" s="121">
        <f t="shared" si="2"/>
        <v>1603.1579999999999</v>
      </c>
      <c r="J78" s="27" t="s">
        <v>2139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s="16" customFormat="1" ht="15" customHeight="1">
      <c r="A79" s="92" t="s">
        <v>2625</v>
      </c>
      <c r="B79" s="79" t="s">
        <v>1356</v>
      </c>
      <c r="C79" s="93" t="s">
        <v>378</v>
      </c>
      <c r="D79" s="93" t="s">
        <v>379</v>
      </c>
      <c r="E79" s="94">
        <v>490.65899999999999</v>
      </c>
      <c r="F79" s="94">
        <v>480</v>
      </c>
      <c r="G79" s="94">
        <v>392</v>
      </c>
      <c r="H79" s="94">
        <v>240</v>
      </c>
      <c r="I79" s="94">
        <f t="shared" si="2"/>
        <v>1602.6590000000001</v>
      </c>
      <c r="J79" s="27" t="s">
        <v>2139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s="16" customFormat="1" ht="15" customHeight="1">
      <c r="A80" s="92" t="s">
        <v>2626</v>
      </c>
      <c r="B80" s="79" t="s">
        <v>1110</v>
      </c>
      <c r="C80" s="93" t="s">
        <v>715</v>
      </c>
      <c r="D80" s="93" t="s">
        <v>2760</v>
      </c>
      <c r="E80" s="94">
        <v>560.97400000000005</v>
      </c>
      <c r="F80" s="94">
        <v>480</v>
      </c>
      <c r="G80" s="94">
        <v>318</v>
      </c>
      <c r="H80" s="94">
        <v>240</v>
      </c>
      <c r="I80" s="95">
        <f t="shared" si="2"/>
        <v>1598.9740000000002</v>
      </c>
      <c r="J80" s="27" t="s">
        <v>2139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s="16" customFormat="1" ht="15" customHeight="1">
      <c r="A81" s="92" t="s">
        <v>2627</v>
      </c>
      <c r="B81" s="79" t="s">
        <v>3278</v>
      </c>
      <c r="C81" s="106" t="s">
        <v>3279</v>
      </c>
      <c r="D81" s="106" t="s">
        <v>3280</v>
      </c>
      <c r="E81" s="27">
        <v>539.976</v>
      </c>
      <c r="F81" s="27">
        <v>384</v>
      </c>
      <c r="G81" s="27">
        <v>480</v>
      </c>
      <c r="H81" s="27">
        <v>192</v>
      </c>
      <c r="I81" s="121">
        <f t="shared" si="2"/>
        <v>1595.9760000000001</v>
      </c>
      <c r="J81" s="27" t="s">
        <v>2139</v>
      </c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s="16" customFormat="1" ht="15" customHeight="1">
      <c r="A82" s="92" t="s">
        <v>1944</v>
      </c>
      <c r="B82" s="79" t="s">
        <v>2460</v>
      </c>
      <c r="C82" s="106" t="s">
        <v>600</v>
      </c>
      <c r="D82" s="106" t="s">
        <v>2568</v>
      </c>
      <c r="E82" s="27">
        <v>557.61699999999996</v>
      </c>
      <c r="F82" s="27">
        <v>384</v>
      </c>
      <c r="G82" s="27">
        <v>462</v>
      </c>
      <c r="H82" s="27">
        <v>192</v>
      </c>
      <c r="I82" s="121">
        <f t="shared" si="2"/>
        <v>1595.617</v>
      </c>
      <c r="J82" s="27" t="s">
        <v>2139</v>
      </c>
      <c r="K82" s="3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s="16" customFormat="1" ht="15" customHeight="1">
      <c r="A83" s="92" t="s">
        <v>2628</v>
      </c>
      <c r="B83" s="79" t="s">
        <v>2433</v>
      </c>
      <c r="C83" s="93" t="s">
        <v>1579</v>
      </c>
      <c r="D83" s="93" t="s">
        <v>3508</v>
      </c>
      <c r="E83" s="94">
        <v>492</v>
      </c>
      <c r="F83" s="94">
        <v>480</v>
      </c>
      <c r="G83" s="94">
        <v>377.33330000000001</v>
      </c>
      <c r="H83" s="94">
        <v>240</v>
      </c>
      <c r="I83" s="121">
        <f t="shared" si="2"/>
        <v>1589.3333</v>
      </c>
      <c r="J83" s="27" t="s">
        <v>2139</v>
      </c>
      <c r="K83" s="3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s="16" customFormat="1" ht="15" customHeight="1">
      <c r="A84" s="92" t="s">
        <v>2629</v>
      </c>
      <c r="B84" s="79" t="s">
        <v>1003</v>
      </c>
      <c r="C84" s="93" t="s">
        <v>668</v>
      </c>
      <c r="D84" s="93" t="s">
        <v>3325</v>
      </c>
      <c r="E84" s="94">
        <v>560.33199999999999</v>
      </c>
      <c r="F84" s="94">
        <v>480</v>
      </c>
      <c r="G84" s="94">
        <v>301.33330000000001</v>
      </c>
      <c r="H84" s="94">
        <v>240</v>
      </c>
      <c r="I84" s="95">
        <f t="shared" si="2"/>
        <v>1581.6652999999999</v>
      </c>
      <c r="J84" s="27" t="s">
        <v>2139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s="16" customFormat="1" ht="15" customHeight="1">
      <c r="A85" s="92" t="s">
        <v>2630</v>
      </c>
      <c r="B85" s="79" t="s">
        <v>1097</v>
      </c>
      <c r="C85" s="93" t="s">
        <v>711</v>
      </c>
      <c r="D85" s="93" t="s">
        <v>712</v>
      </c>
      <c r="E85" s="94">
        <v>503.98200000000003</v>
      </c>
      <c r="F85" s="94">
        <v>480</v>
      </c>
      <c r="G85" s="94">
        <v>350</v>
      </c>
      <c r="H85" s="94">
        <v>240</v>
      </c>
      <c r="I85" s="95">
        <f t="shared" si="2"/>
        <v>1573.982</v>
      </c>
      <c r="J85" s="27" t="s">
        <v>2139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s="16" customFormat="1" ht="15.75" customHeight="1">
      <c r="A86" s="92" t="s">
        <v>3914</v>
      </c>
      <c r="B86" s="79" t="s">
        <v>927</v>
      </c>
      <c r="C86" s="106" t="s">
        <v>2556</v>
      </c>
      <c r="D86" s="106" t="s">
        <v>2572</v>
      </c>
      <c r="E86" s="27">
        <v>503.31400000000002</v>
      </c>
      <c r="F86" s="27">
        <v>480</v>
      </c>
      <c r="G86" s="27">
        <v>345.33330000000001</v>
      </c>
      <c r="H86" s="27">
        <v>240</v>
      </c>
      <c r="I86" s="95">
        <f t="shared" si="2"/>
        <v>1568.6473000000001</v>
      </c>
      <c r="J86" s="27" t="s">
        <v>2139</v>
      </c>
      <c r="K86" s="32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s="16" customFormat="1" ht="15" customHeight="1">
      <c r="A87" s="92" t="s">
        <v>2631</v>
      </c>
      <c r="B87" s="79" t="s">
        <v>3481</v>
      </c>
      <c r="C87" s="93" t="s">
        <v>3482</v>
      </c>
      <c r="D87" s="110" t="s">
        <v>3372</v>
      </c>
      <c r="E87" s="94">
        <v>538.62599999999998</v>
      </c>
      <c r="F87" s="94">
        <v>480</v>
      </c>
      <c r="G87" s="94">
        <v>298</v>
      </c>
      <c r="H87" s="94">
        <v>240</v>
      </c>
      <c r="I87" s="95">
        <f t="shared" si="2"/>
        <v>1556.626</v>
      </c>
      <c r="J87" s="27" t="s">
        <v>2139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s="16" customFormat="1" ht="15" customHeight="1">
      <c r="A88" s="92" t="s">
        <v>3915</v>
      </c>
      <c r="B88" s="79" t="s">
        <v>3103</v>
      </c>
      <c r="C88" s="93" t="s">
        <v>3104</v>
      </c>
      <c r="D88" s="93" t="s">
        <v>3105</v>
      </c>
      <c r="E88" s="94">
        <v>494</v>
      </c>
      <c r="F88" s="94">
        <v>480</v>
      </c>
      <c r="G88" s="94">
        <v>340.66660000000002</v>
      </c>
      <c r="H88" s="94">
        <v>240</v>
      </c>
      <c r="I88" s="95">
        <f t="shared" si="2"/>
        <v>1554.6666</v>
      </c>
      <c r="J88" s="27" t="s">
        <v>2139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s="16" customFormat="1" ht="15" customHeight="1">
      <c r="A89" s="92" t="s">
        <v>3916</v>
      </c>
      <c r="B89" s="79" t="s">
        <v>958</v>
      </c>
      <c r="C89" s="93" t="s">
        <v>1927</v>
      </c>
      <c r="D89" s="93" t="s">
        <v>1928</v>
      </c>
      <c r="E89" s="94">
        <v>497.988</v>
      </c>
      <c r="F89" s="94">
        <v>480</v>
      </c>
      <c r="G89" s="94">
        <v>328</v>
      </c>
      <c r="H89" s="94">
        <v>240</v>
      </c>
      <c r="I89" s="95">
        <f t="shared" si="2"/>
        <v>1545.9880000000001</v>
      </c>
      <c r="J89" s="27" t="s">
        <v>2139</v>
      </c>
      <c r="K89" s="32"/>
      <c r="L89" s="156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s="157" customFormat="1" ht="15" customHeight="1">
      <c r="A90" s="92" t="s">
        <v>3917</v>
      </c>
      <c r="B90" s="79" t="s">
        <v>3429</v>
      </c>
      <c r="C90" s="93" t="s">
        <v>3483</v>
      </c>
      <c r="D90" s="93" t="s">
        <v>3373</v>
      </c>
      <c r="E90" s="94">
        <v>559.971</v>
      </c>
      <c r="F90" s="94">
        <v>384</v>
      </c>
      <c r="G90" s="94">
        <v>406</v>
      </c>
      <c r="H90" s="94">
        <v>192</v>
      </c>
      <c r="I90" s="95">
        <f t="shared" si="2"/>
        <v>1541.971</v>
      </c>
      <c r="J90" s="27" t="s">
        <v>2139</v>
      </c>
      <c r="K90" s="32"/>
      <c r="L90" s="14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  <c r="CW90" s="156"/>
      <c r="CX90" s="156"/>
      <c r="CY90" s="156"/>
      <c r="CZ90" s="156"/>
      <c r="DA90" s="156"/>
      <c r="DB90" s="156"/>
      <c r="DC90" s="156"/>
      <c r="DD90" s="156"/>
      <c r="DE90" s="156"/>
      <c r="DF90" s="156"/>
      <c r="DG90" s="156"/>
      <c r="DH90" s="156"/>
      <c r="DI90" s="156"/>
      <c r="DJ90" s="156"/>
      <c r="DK90" s="156"/>
      <c r="DL90" s="156"/>
      <c r="DM90" s="156"/>
      <c r="DN90" s="156"/>
      <c r="DO90" s="156"/>
      <c r="DP90" s="156"/>
      <c r="DQ90" s="156"/>
      <c r="DR90" s="156"/>
      <c r="DS90" s="156"/>
      <c r="DT90" s="156"/>
      <c r="DU90" s="156"/>
      <c r="DV90" s="156"/>
      <c r="DW90" s="156"/>
      <c r="DX90" s="156"/>
      <c r="DY90" s="156"/>
      <c r="DZ90" s="156"/>
      <c r="EA90" s="156"/>
      <c r="EB90" s="156"/>
      <c r="EC90" s="156"/>
      <c r="ED90" s="156"/>
      <c r="EE90" s="156"/>
      <c r="EF90" s="156"/>
      <c r="EG90" s="156"/>
      <c r="EH90" s="156"/>
      <c r="EI90" s="156"/>
      <c r="EJ90" s="156"/>
      <c r="EK90" s="156"/>
      <c r="EL90" s="156"/>
      <c r="EM90" s="156"/>
      <c r="EN90" s="156"/>
      <c r="EO90" s="156"/>
      <c r="EP90" s="156"/>
      <c r="EQ90" s="156"/>
      <c r="ER90" s="156"/>
      <c r="ES90" s="156"/>
      <c r="ET90" s="156"/>
      <c r="EU90" s="156"/>
      <c r="EV90" s="156"/>
      <c r="EW90" s="156"/>
      <c r="EX90" s="156"/>
      <c r="EY90" s="156"/>
      <c r="EZ90" s="156"/>
      <c r="FA90" s="156"/>
      <c r="FB90" s="156"/>
      <c r="FC90" s="156"/>
      <c r="FD90" s="156"/>
      <c r="FE90" s="156"/>
      <c r="FF90" s="156"/>
      <c r="FG90" s="156"/>
      <c r="FH90" s="156"/>
      <c r="FI90" s="156"/>
      <c r="FJ90" s="156"/>
      <c r="FK90" s="156"/>
      <c r="FL90" s="156"/>
      <c r="FM90" s="156"/>
      <c r="FN90" s="156"/>
      <c r="FO90" s="156"/>
      <c r="FP90" s="156"/>
      <c r="FQ90" s="156"/>
      <c r="FR90" s="156"/>
      <c r="FS90" s="156"/>
      <c r="FT90" s="156"/>
      <c r="FU90" s="156"/>
      <c r="FV90" s="156"/>
      <c r="FW90" s="156"/>
      <c r="FX90" s="156"/>
      <c r="FY90" s="156"/>
      <c r="FZ90" s="156"/>
      <c r="GA90" s="156"/>
      <c r="GB90" s="156"/>
      <c r="GC90" s="156"/>
      <c r="GD90" s="156"/>
      <c r="GE90" s="156"/>
      <c r="GF90" s="156"/>
      <c r="GG90" s="156"/>
      <c r="GH90" s="156"/>
      <c r="GI90" s="156"/>
      <c r="GJ90" s="156"/>
      <c r="GK90" s="156"/>
      <c r="GL90" s="156"/>
      <c r="GM90" s="156"/>
      <c r="GN90" s="156"/>
      <c r="GO90" s="156"/>
      <c r="GP90" s="156"/>
      <c r="GQ90" s="156"/>
      <c r="GR90" s="156"/>
      <c r="GS90" s="156"/>
      <c r="GT90" s="156"/>
      <c r="GU90" s="156"/>
      <c r="GV90" s="156"/>
      <c r="GW90" s="156"/>
      <c r="GX90" s="156"/>
      <c r="GY90" s="156"/>
      <c r="GZ90" s="156"/>
      <c r="HA90" s="156"/>
      <c r="HB90" s="156"/>
      <c r="HC90" s="156"/>
      <c r="HD90" s="156"/>
      <c r="HE90" s="156"/>
      <c r="HF90" s="156"/>
      <c r="HG90" s="156"/>
      <c r="HH90" s="156"/>
      <c r="HI90" s="156"/>
      <c r="HJ90" s="156"/>
      <c r="HK90" s="156"/>
      <c r="HL90" s="156"/>
      <c r="HM90" s="156"/>
      <c r="HN90" s="156"/>
      <c r="HO90" s="156"/>
      <c r="HP90" s="156"/>
      <c r="HQ90" s="156"/>
      <c r="HR90" s="156"/>
      <c r="HS90" s="156"/>
      <c r="HT90" s="156"/>
      <c r="HU90" s="156"/>
      <c r="HV90" s="156"/>
      <c r="HW90" s="156"/>
      <c r="HX90" s="156"/>
      <c r="HY90" s="156"/>
      <c r="HZ90" s="156"/>
      <c r="IA90" s="156"/>
      <c r="IB90" s="156"/>
      <c r="IC90" s="156"/>
      <c r="ID90" s="156"/>
      <c r="IE90" s="156"/>
      <c r="IF90" s="156"/>
      <c r="IG90" s="156"/>
      <c r="IH90" s="156"/>
      <c r="II90" s="156"/>
      <c r="IJ90" s="156"/>
      <c r="IK90" s="156"/>
      <c r="IL90" s="156"/>
      <c r="IM90" s="156"/>
      <c r="IN90" s="156"/>
      <c r="IO90" s="156"/>
      <c r="IP90" s="156"/>
      <c r="IQ90" s="156"/>
      <c r="IR90" s="156"/>
      <c r="IS90" s="156"/>
      <c r="IT90" s="156"/>
      <c r="IU90" s="156"/>
      <c r="IV90" s="156"/>
    </row>
    <row r="91" spans="1:256" s="16" customFormat="1" ht="15.75" customHeight="1">
      <c r="A91" s="92" t="s">
        <v>2703</v>
      </c>
      <c r="B91" s="79" t="s">
        <v>2476</v>
      </c>
      <c r="C91" s="106" t="s">
        <v>2656</v>
      </c>
      <c r="D91" s="106" t="s">
        <v>2657</v>
      </c>
      <c r="E91" s="27">
        <v>485.59440000000001</v>
      </c>
      <c r="F91" s="27">
        <v>384</v>
      </c>
      <c r="G91" s="27">
        <v>480</v>
      </c>
      <c r="H91" s="27">
        <v>192</v>
      </c>
      <c r="I91" s="121">
        <f t="shared" si="2"/>
        <v>1541.5944</v>
      </c>
      <c r="J91" s="27" t="s">
        <v>2139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s="16" customFormat="1" ht="15" customHeight="1">
      <c r="A92" s="92" t="s">
        <v>3918</v>
      </c>
      <c r="B92" s="79" t="s">
        <v>3470</v>
      </c>
      <c r="C92" s="93" t="s">
        <v>3471</v>
      </c>
      <c r="D92" s="93" t="s">
        <v>3368</v>
      </c>
      <c r="E92" s="94">
        <v>480</v>
      </c>
      <c r="F92" s="94">
        <v>384</v>
      </c>
      <c r="G92" s="94">
        <v>480</v>
      </c>
      <c r="H92" s="94">
        <v>192</v>
      </c>
      <c r="I92" s="95">
        <f t="shared" si="2"/>
        <v>1536</v>
      </c>
      <c r="J92" s="27" t="s">
        <v>2139</v>
      </c>
      <c r="K92" s="32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s="16" customFormat="1" ht="15.75" customHeight="1">
      <c r="A93" s="92" t="s">
        <v>2704</v>
      </c>
      <c r="B93" s="79" t="s">
        <v>903</v>
      </c>
      <c r="C93" s="106" t="s">
        <v>1568</v>
      </c>
      <c r="D93" s="106" t="s">
        <v>1569</v>
      </c>
      <c r="E93" s="27">
        <v>480</v>
      </c>
      <c r="F93" s="27">
        <v>384</v>
      </c>
      <c r="G93" s="27">
        <v>480</v>
      </c>
      <c r="H93" s="27">
        <v>192</v>
      </c>
      <c r="I93" s="95">
        <f t="shared" si="2"/>
        <v>1536</v>
      </c>
      <c r="J93" s="27" t="s">
        <v>2139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s="16" customFormat="1" ht="15" customHeight="1">
      <c r="A94" s="92" t="s">
        <v>3919</v>
      </c>
      <c r="B94" s="79" t="s">
        <v>931</v>
      </c>
      <c r="C94" s="106" t="s">
        <v>639</v>
      </c>
      <c r="D94" s="106" t="s">
        <v>640</v>
      </c>
      <c r="E94" s="27">
        <v>480</v>
      </c>
      <c r="F94" s="27">
        <v>384</v>
      </c>
      <c r="G94" s="27">
        <v>480</v>
      </c>
      <c r="H94" s="27">
        <v>192</v>
      </c>
      <c r="I94" s="95">
        <f t="shared" si="2"/>
        <v>1536</v>
      </c>
      <c r="J94" s="27" t="s">
        <v>2142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s="16" customFormat="1" ht="15" customHeight="1">
      <c r="A95" s="92" t="s">
        <v>2705</v>
      </c>
      <c r="B95" s="124">
        <v>3389</v>
      </c>
      <c r="C95" s="106" t="s">
        <v>2887</v>
      </c>
      <c r="D95" s="106" t="s">
        <v>2888</v>
      </c>
      <c r="E95" s="27">
        <v>480</v>
      </c>
      <c r="F95" s="27">
        <v>384</v>
      </c>
      <c r="G95" s="27">
        <v>480</v>
      </c>
      <c r="H95" s="27">
        <v>192</v>
      </c>
      <c r="I95" s="27">
        <f t="shared" si="2"/>
        <v>1536</v>
      </c>
      <c r="J95" s="124" t="s">
        <v>2139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s="16" customFormat="1" ht="15" customHeight="1">
      <c r="A96" s="92" t="s">
        <v>2706</v>
      </c>
      <c r="B96" s="124">
        <v>3355</v>
      </c>
      <c r="C96" s="106" t="s">
        <v>3046</v>
      </c>
      <c r="D96" s="106" t="s">
        <v>3047</v>
      </c>
      <c r="E96" s="27">
        <v>627.98800000000006</v>
      </c>
      <c r="F96" s="27">
        <v>480</v>
      </c>
      <c r="G96" s="27">
        <v>186.66659999999999</v>
      </c>
      <c r="H96" s="27">
        <v>240</v>
      </c>
      <c r="I96" s="27">
        <f t="shared" si="2"/>
        <v>1534.6546000000001</v>
      </c>
      <c r="J96" s="124" t="s">
        <v>2139</v>
      </c>
      <c r="K96" s="32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s="16" customFormat="1" ht="15" customHeight="1">
      <c r="A97" s="92" t="s">
        <v>2709</v>
      </c>
      <c r="B97" s="79" t="s">
        <v>3246</v>
      </c>
      <c r="C97" s="106" t="s">
        <v>3247</v>
      </c>
      <c r="D97" s="106" t="s">
        <v>3248</v>
      </c>
      <c r="E97" s="27">
        <v>497.72160000000002</v>
      </c>
      <c r="F97" s="27">
        <v>480</v>
      </c>
      <c r="G97" s="27">
        <v>312.66660000000002</v>
      </c>
      <c r="H97" s="27">
        <v>240</v>
      </c>
      <c r="I97" s="121">
        <f t="shared" si="2"/>
        <v>1530.3882000000001</v>
      </c>
      <c r="J97" s="27" t="s">
        <v>2139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s="16" customFormat="1" ht="15" customHeight="1">
      <c r="A98" s="92" t="s">
        <v>2710</v>
      </c>
      <c r="B98" s="79" t="s">
        <v>1344</v>
      </c>
      <c r="C98" s="106" t="s">
        <v>774</v>
      </c>
      <c r="D98" s="106" t="s">
        <v>773</v>
      </c>
      <c r="E98" s="27">
        <v>700</v>
      </c>
      <c r="F98" s="27">
        <v>384</v>
      </c>
      <c r="G98" s="27">
        <v>249.33330000000001</v>
      </c>
      <c r="H98" s="27">
        <v>192</v>
      </c>
      <c r="I98" s="27">
        <f t="shared" si="2"/>
        <v>1525.3333</v>
      </c>
      <c r="J98" s="27" t="s">
        <v>2139</v>
      </c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s="16" customFormat="1" ht="15" customHeight="1">
      <c r="A99" s="92" t="s">
        <v>2711</v>
      </c>
      <c r="B99" s="79" t="s">
        <v>2487</v>
      </c>
      <c r="C99" s="106" t="s">
        <v>2693</v>
      </c>
      <c r="D99" s="106" t="s">
        <v>2694</v>
      </c>
      <c r="E99" s="27">
        <v>576.0634</v>
      </c>
      <c r="F99" s="27">
        <v>384</v>
      </c>
      <c r="G99" s="27">
        <v>350.66660000000002</v>
      </c>
      <c r="H99" s="27">
        <v>192</v>
      </c>
      <c r="I99" s="121">
        <f t="shared" si="2"/>
        <v>1502.73</v>
      </c>
      <c r="J99" s="27" t="s">
        <v>2139</v>
      </c>
      <c r="K99" s="32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s="16" customFormat="1" ht="15" customHeight="1">
      <c r="A100" s="92" t="s">
        <v>3920</v>
      </c>
      <c r="B100" s="79" t="s">
        <v>3106</v>
      </c>
      <c r="C100" s="93" t="s">
        <v>3107</v>
      </c>
      <c r="D100" s="93" t="s">
        <v>3108</v>
      </c>
      <c r="E100" s="94">
        <v>480</v>
      </c>
      <c r="F100" s="94">
        <v>384</v>
      </c>
      <c r="G100" s="94">
        <v>446.66660000000002</v>
      </c>
      <c r="H100" s="94">
        <v>192</v>
      </c>
      <c r="I100" s="95">
        <f t="shared" si="2"/>
        <v>1502.6666</v>
      </c>
      <c r="J100" s="27" t="s">
        <v>2142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s="16" customFormat="1" ht="15" customHeight="1">
      <c r="A101" s="92" t="s">
        <v>2712</v>
      </c>
      <c r="B101" s="79" t="s">
        <v>3521</v>
      </c>
      <c r="C101" s="106" t="s">
        <v>3522</v>
      </c>
      <c r="D101" s="106" t="s">
        <v>3523</v>
      </c>
      <c r="E101" s="27">
        <v>480</v>
      </c>
      <c r="F101" s="27">
        <v>384</v>
      </c>
      <c r="G101" s="27">
        <v>445.33330000000001</v>
      </c>
      <c r="H101" s="27">
        <v>192</v>
      </c>
      <c r="I101" s="27">
        <f t="shared" si="2"/>
        <v>1501.3333</v>
      </c>
      <c r="J101" s="27" t="s">
        <v>2139</v>
      </c>
      <c r="K101" s="32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s="16" customFormat="1" ht="15" customHeight="1">
      <c r="A102" s="92" t="s">
        <v>3921</v>
      </c>
      <c r="B102" s="79" t="s">
        <v>3494</v>
      </c>
      <c r="C102" s="93" t="s">
        <v>3495</v>
      </c>
      <c r="D102" s="93" t="s">
        <v>3379</v>
      </c>
      <c r="E102" s="94">
        <v>480</v>
      </c>
      <c r="F102" s="94">
        <v>384</v>
      </c>
      <c r="G102" s="94">
        <v>445.33330000000001</v>
      </c>
      <c r="H102" s="94">
        <v>192</v>
      </c>
      <c r="I102" s="94">
        <f t="shared" ref="I102:I133" si="3">SUM(E102:H102)</f>
        <v>1501.3333</v>
      </c>
      <c r="J102" s="27" t="s">
        <v>2139</v>
      </c>
      <c r="K102" s="32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s="16" customFormat="1" ht="15" customHeight="1">
      <c r="A103" s="92" t="s">
        <v>2713</v>
      </c>
      <c r="B103" s="124">
        <v>3202</v>
      </c>
      <c r="C103" s="106" t="s">
        <v>2905</v>
      </c>
      <c r="D103" s="106" t="s">
        <v>2906</v>
      </c>
      <c r="E103" s="27">
        <v>503.99400000000003</v>
      </c>
      <c r="F103" s="27">
        <v>384</v>
      </c>
      <c r="G103" s="27">
        <v>412.66660000000002</v>
      </c>
      <c r="H103" s="27">
        <v>192</v>
      </c>
      <c r="I103" s="27">
        <f t="shared" si="3"/>
        <v>1492.6606000000002</v>
      </c>
      <c r="J103" s="124" t="s">
        <v>2139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s="16" customFormat="1" ht="15" customHeight="1">
      <c r="A104" s="92" t="s">
        <v>3922</v>
      </c>
      <c r="B104" s="124">
        <v>3319</v>
      </c>
      <c r="C104" s="106" t="s">
        <v>2949</v>
      </c>
      <c r="D104" s="106" t="s">
        <v>2950</v>
      </c>
      <c r="E104" s="27">
        <v>558.99400000000003</v>
      </c>
      <c r="F104" s="27">
        <v>378.4</v>
      </c>
      <c r="G104" s="27">
        <v>366.66660000000002</v>
      </c>
      <c r="H104" s="27">
        <v>187.2</v>
      </c>
      <c r="I104" s="27">
        <f t="shared" si="3"/>
        <v>1491.2606000000001</v>
      </c>
      <c r="J104" s="124" t="s">
        <v>2139</v>
      </c>
      <c r="K104" s="32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s="16" customFormat="1" ht="15" customHeight="1">
      <c r="A105" s="92" t="s">
        <v>3923</v>
      </c>
      <c r="B105" s="79" t="s">
        <v>2486</v>
      </c>
      <c r="C105" s="106" t="s">
        <v>133</v>
      </c>
      <c r="D105" s="106" t="s">
        <v>134</v>
      </c>
      <c r="E105" s="27">
        <v>495.95920000000001</v>
      </c>
      <c r="F105" s="27">
        <v>384</v>
      </c>
      <c r="G105" s="27">
        <v>413.33330000000001</v>
      </c>
      <c r="H105" s="27">
        <v>192</v>
      </c>
      <c r="I105" s="121">
        <f t="shared" si="3"/>
        <v>1485.2925</v>
      </c>
      <c r="J105" s="27" t="s">
        <v>2139</v>
      </c>
      <c r="K105" s="32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 s="16" customFormat="1" ht="15" customHeight="1">
      <c r="A106" s="92" t="s">
        <v>2778</v>
      </c>
      <c r="B106" s="79" t="s">
        <v>894</v>
      </c>
      <c r="C106" s="93" t="s">
        <v>1945</v>
      </c>
      <c r="D106" s="93" t="s">
        <v>1946</v>
      </c>
      <c r="E106" s="94">
        <v>490.39400000000001</v>
      </c>
      <c r="F106" s="94">
        <v>480</v>
      </c>
      <c r="G106" s="94">
        <v>272.66660000000002</v>
      </c>
      <c r="H106" s="94">
        <v>240</v>
      </c>
      <c r="I106" s="95">
        <f t="shared" si="3"/>
        <v>1483.0606</v>
      </c>
      <c r="J106" s="27" t="s">
        <v>2139</v>
      </c>
      <c r="K106" s="32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256" s="16" customFormat="1" ht="15" customHeight="1">
      <c r="A107" s="92" t="s">
        <v>2779</v>
      </c>
      <c r="B107" s="124">
        <v>3221</v>
      </c>
      <c r="C107" s="106" t="s">
        <v>2853</v>
      </c>
      <c r="D107" s="106" t="s">
        <v>2854</v>
      </c>
      <c r="E107" s="27">
        <v>480</v>
      </c>
      <c r="F107" s="27">
        <v>384</v>
      </c>
      <c r="G107" s="27">
        <v>412.66660000000002</v>
      </c>
      <c r="H107" s="27">
        <v>192</v>
      </c>
      <c r="I107" s="27">
        <f t="shared" si="3"/>
        <v>1468.6666</v>
      </c>
      <c r="J107" s="124" t="s">
        <v>2139</v>
      </c>
      <c r="K107" s="32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1:256" s="16" customFormat="1" ht="15.75" customHeight="1">
      <c r="A108" s="92" t="s">
        <v>2056</v>
      </c>
      <c r="B108" s="79" t="s">
        <v>3121</v>
      </c>
      <c r="C108" s="93" t="s">
        <v>3122</v>
      </c>
      <c r="D108" s="93" t="s">
        <v>3123</v>
      </c>
      <c r="E108" s="94">
        <v>491.988</v>
      </c>
      <c r="F108" s="94">
        <v>384</v>
      </c>
      <c r="G108" s="94">
        <v>396.66660000000002</v>
      </c>
      <c r="H108" s="94">
        <v>192</v>
      </c>
      <c r="I108" s="95">
        <f t="shared" si="3"/>
        <v>1464.6546000000001</v>
      </c>
      <c r="J108" s="27" t="s">
        <v>2139</v>
      </c>
      <c r="K108" s="55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s="34" customFormat="1" ht="15.75" customHeight="1">
      <c r="A109" s="92" t="s">
        <v>2057</v>
      </c>
      <c r="B109" s="79" t="s">
        <v>960</v>
      </c>
      <c r="C109" s="93" t="s">
        <v>1881</v>
      </c>
      <c r="D109" s="93" t="s">
        <v>1882</v>
      </c>
      <c r="E109" s="94">
        <v>561.33199999999999</v>
      </c>
      <c r="F109" s="94">
        <v>384</v>
      </c>
      <c r="G109" s="94">
        <v>314</v>
      </c>
      <c r="H109" s="94">
        <v>192</v>
      </c>
      <c r="I109" s="94">
        <f t="shared" si="3"/>
        <v>1451.3319999999999</v>
      </c>
      <c r="J109" s="27" t="s">
        <v>2139</v>
      </c>
      <c r="K109" s="32"/>
      <c r="L109" s="14"/>
    </row>
    <row r="110" spans="1:256" s="34" customFormat="1" ht="15.75" customHeight="1">
      <c r="A110" s="92" t="s">
        <v>2058</v>
      </c>
      <c r="B110" s="79" t="s">
        <v>885</v>
      </c>
      <c r="C110" s="93" t="s">
        <v>513</v>
      </c>
      <c r="D110" s="93" t="s">
        <v>514</v>
      </c>
      <c r="E110" s="94">
        <v>539.30999999999995</v>
      </c>
      <c r="F110" s="94">
        <v>288</v>
      </c>
      <c r="G110" s="94">
        <v>480</v>
      </c>
      <c r="H110" s="94">
        <v>144</v>
      </c>
      <c r="I110" s="95">
        <f t="shared" si="3"/>
        <v>1451.31</v>
      </c>
      <c r="J110" s="27" t="s">
        <v>2139</v>
      </c>
      <c r="K110" s="32"/>
      <c r="L110" s="14"/>
    </row>
    <row r="111" spans="1:256" s="16" customFormat="1" ht="15.75" customHeight="1">
      <c r="A111" s="92" t="s">
        <v>2059</v>
      </c>
      <c r="B111" s="79" t="s">
        <v>2368</v>
      </c>
      <c r="C111" s="106" t="s">
        <v>2637</v>
      </c>
      <c r="D111" s="106" t="s">
        <v>2638</v>
      </c>
      <c r="E111" s="27">
        <v>700</v>
      </c>
      <c r="F111" s="27">
        <v>192</v>
      </c>
      <c r="G111" s="27">
        <v>461.33330000000001</v>
      </c>
      <c r="H111" s="27">
        <v>96</v>
      </c>
      <c r="I111" s="121">
        <f t="shared" si="3"/>
        <v>1449.3333</v>
      </c>
      <c r="J111" s="27" t="s">
        <v>2139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s="16" customFormat="1" ht="15" customHeight="1">
      <c r="A112" s="92" t="s">
        <v>2060</v>
      </c>
      <c r="B112" s="79" t="s">
        <v>3492</v>
      </c>
      <c r="C112" s="93" t="s">
        <v>3493</v>
      </c>
      <c r="D112" s="93" t="s">
        <v>3378</v>
      </c>
      <c r="E112" s="94">
        <v>593.05600000000004</v>
      </c>
      <c r="F112" s="94">
        <v>288</v>
      </c>
      <c r="G112" s="94">
        <v>405.33330000000001</v>
      </c>
      <c r="H112" s="94">
        <v>144</v>
      </c>
      <c r="I112" s="94">
        <f t="shared" si="3"/>
        <v>1430.3893</v>
      </c>
      <c r="J112" s="27" t="s">
        <v>2139</v>
      </c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s="16" customFormat="1" ht="15" customHeight="1">
      <c r="A113" s="92" t="s">
        <v>2061</v>
      </c>
      <c r="B113" s="79" t="s">
        <v>1314</v>
      </c>
      <c r="C113" s="93" t="s">
        <v>283</v>
      </c>
      <c r="D113" s="93" t="s">
        <v>284</v>
      </c>
      <c r="E113" s="94">
        <v>576.28800000000001</v>
      </c>
      <c r="F113" s="94">
        <v>384</v>
      </c>
      <c r="G113" s="94">
        <v>275.33330000000001</v>
      </c>
      <c r="H113" s="94">
        <v>192</v>
      </c>
      <c r="I113" s="94">
        <f t="shared" si="3"/>
        <v>1427.6213</v>
      </c>
      <c r="J113" s="27" t="s">
        <v>2139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s="16" customFormat="1" ht="15" customHeight="1">
      <c r="A114" s="92" t="s">
        <v>3924</v>
      </c>
      <c r="B114" s="79" t="s">
        <v>961</v>
      </c>
      <c r="C114" s="93" t="s">
        <v>444</v>
      </c>
      <c r="D114" s="93" t="s">
        <v>445</v>
      </c>
      <c r="E114" s="94">
        <v>501.32600000000002</v>
      </c>
      <c r="F114" s="94">
        <v>288</v>
      </c>
      <c r="G114" s="94">
        <v>478.66660000000002</v>
      </c>
      <c r="H114" s="94">
        <v>144</v>
      </c>
      <c r="I114" s="95">
        <f t="shared" si="3"/>
        <v>1411.9926</v>
      </c>
      <c r="J114" s="27" t="s">
        <v>2139</v>
      </c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s="16" customFormat="1" ht="15" customHeight="1">
      <c r="A115" s="92" t="s">
        <v>3925</v>
      </c>
      <c r="B115" s="79" t="s">
        <v>1150</v>
      </c>
      <c r="C115" s="93" t="s">
        <v>735</v>
      </c>
      <c r="D115" s="93" t="s">
        <v>2742</v>
      </c>
      <c r="E115" s="94">
        <v>442.66399999999999</v>
      </c>
      <c r="F115" s="94">
        <v>384</v>
      </c>
      <c r="G115" s="94">
        <v>392.66660000000002</v>
      </c>
      <c r="H115" s="94">
        <v>192</v>
      </c>
      <c r="I115" s="95">
        <f t="shared" si="3"/>
        <v>1411.3306</v>
      </c>
      <c r="J115" s="27" t="s">
        <v>2139</v>
      </c>
      <c r="K115" s="32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:256" s="16" customFormat="1" ht="15" customHeight="1">
      <c r="A116" s="92" t="s">
        <v>2062</v>
      </c>
      <c r="B116" s="79" t="s">
        <v>2426</v>
      </c>
      <c r="C116" s="106" t="s">
        <v>3729</v>
      </c>
      <c r="D116" s="106" t="s">
        <v>137</v>
      </c>
      <c r="E116" s="27">
        <v>532.16399999999999</v>
      </c>
      <c r="F116" s="27">
        <v>288</v>
      </c>
      <c r="G116" s="27">
        <v>446.66660000000002</v>
      </c>
      <c r="H116" s="27">
        <v>144</v>
      </c>
      <c r="I116" s="121">
        <f t="shared" si="3"/>
        <v>1410.8306</v>
      </c>
      <c r="J116" s="27" t="s">
        <v>2139</v>
      </c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s="16" customFormat="1" ht="15" customHeight="1">
      <c r="A117" s="92" t="s">
        <v>2063</v>
      </c>
      <c r="B117" s="79" t="s">
        <v>3136</v>
      </c>
      <c r="C117" s="93" t="s">
        <v>3137</v>
      </c>
      <c r="D117" s="93" t="s">
        <v>3138</v>
      </c>
      <c r="E117" s="94">
        <v>480</v>
      </c>
      <c r="F117" s="94">
        <v>384</v>
      </c>
      <c r="G117" s="94">
        <v>354.66660000000002</v>
      </c>
      <c r="H117" s="94">
        <v>192</v>
      </c>
      <c r="I117" s="95">
        <f t="shared" si="3"/>
        <v>1410.6666</v>
      </c>
      <c r="J117" s="27" t="s">
        <v>2139</v>
      </c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s="16" customFormat="1" ht="15" customHeight="1">
      <c r="A118" s="92" t="s">
        <v>2064</v>
      </c>
      <c r="B118" s="79" t="s">
        <v>869</v>
      </c>
      <c r="C118" s="93" t="s">
        <v>113</v>
      </c>
      <c r="D118" s="93" t="s">
        <v>114</v>
      </c>
      <c r="E118" s="94">
        <v>487.53120000000001</v>
      </c>
      <c r="F118" s="94">
        <v>288</v>
      </c>
      <c r="G118" s="94">
        <v>480</v>
      </c>
      <c r="H118" s="94">
        <v>144</v>
      </c>
      <c r="I118" s="95">
        <f t="shared" si="3"/>
        <v>1399.5311999999999</v>
      </c>
      <c r="J118" s="27" t="s">
        <v>2139</v>
      </c>
      <c r="K118" s="56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:256" s="16" customFormat="1" ht="15" customHeight="1">
      <c r="A119" s="92" t="s">
        <v>2065</v>
      </c>
      <c r="B119" s="79" t="s">
        <v>1116</v>
      </c>
      <c r="C119" s="93" t="s">
        <v>2044</v>
      </c>
      <c r="D119" s="93" t="s">
        <v>2045</v>
      </c>
      <c r="E119" s="94">
        <v>541.64499999999998</v>
      </c>
      <c r="F119" s="94">
        <v>480</v>
      </c>
      <c r="G119" s="94">
        <v>134.66659999999999</v>
      </c>
      <c r="H119" s="94">
        <v>240</v>
      </c>
      <c r="I119" s="95">
        <f t="shared" si="3"/>
        <v>1396.3116</v>
      </c>
      <c r="J119" s="27" t="s">
        <v>2139</v>
      </c>
      <c r="K119" s="3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1:256" s="16" customFormat="1" ht="15" customHeight="1">
      <c r="A120" s="92" t="s">
        <v>2066</v>
      </c>
      <c r="B120" s="79" t="s">
        <v>974</v>
      </c>
      <c r="C120" s="106" t="s">
        <v>1564</v>
      </c>
      <c r="D120" s="106" t="s">
        <v>1565</v>
      </c>
      <c r="E120" s="27">
        <v>480</v>
      </c>
      <c r="F120" s="27">
        <v>288</v>
      </c>
      <c r="G120" s="27">
        <v>480</v>
      </c>
      <c r="H120" s="27">
        <v>144</v>
      </c>
      <c r="I120" s="121">
        <f t="shared" si="3"/>
        <v>1392</v>
      </c>
      <c r="J120" s="27" t="s">
        <v>2139</v>
      </c>
      <c r="K120" s="3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</row>
    <row r="121" spans="1:256" s="34" customFormat="1" ht="15.75" customHeight="1">
      <c r="A121" s="92" t="s">
        <v>3926</v>
      </c>
      <c r="B121" s="79" t="s">
        <v>2461</v>
      </c>
      <c r="C121" s="106" t="s">
        <v>77</v>
      </c>
      <c r="D121" s="106" t="s">
        <v>78</v>
      </c>
      <c r="E121" s="27">
        <v>522.10320000000002</v>
      </c>
      <c r="F121" s="27">
        <v>288</v>
      </c>
      <c r="G121" s="27">
        <v>430.66660000000002</v>
      </c>
      <c r="H121" s="27">
        <v>144</v>
      </c>
      <c r="I121" s="121">
        <f t="shared" si="3"/>
        <v>1384.7698</v>
      </c>
      <c r="J121" s="27" t="s">
        <v>2139</v>
      </c>
      <c r="K121" s="37"/>
      <c r="L121" s="14"/>
    </row>
    <row r="122" spans="1:256" s="16" customFormat="1" ht="15" customHeight="1">
      <c r="A122" s="92" t="s">
        <v>2067</v>
      </c>
      <c r="B122" s="79" t="s">
        <v>971</v>
      </c>
      <c r="C122" s="93" t="s">
        <v>1961</v>
      </c>
      <c r="D122" s="93" t="s">
        <v>590</v>
      </c>
      <c r="E122" s="94">
        <v>505.488</v>
      </c>
      <c r="F122" s="94">
        <v>384</v>
      </c>
      <c r="G122" s="94">
        <v>281.33330000000001</v>
      </c>
      <c r="H122" s="94">
        <v>192</v>
      </c>
      <c r="I122" s="95">
        <f t="shared" si="3"/>
        <v>1362.8213000000001</v>
      </c>
      <c r="J122" s="27" t="s">
        <v>2139</v>
      </c>
      <c r="K122" s="32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1:256" s="16" customFormat="1" ht="15" customHeight="1">
      <c r="A123" s="92" t="s">
        <v>2068</v>
      </c>
      <c r="B123" s="79" t="s">
        <v>920</v>
      </c>
      <c r="C123" s="93" t="s">
        <v>350</v>
      </c>
      <c r="D123" s="93" t="s">
        <v>351</v>
      </c>
      <c r="E123" s="94">
        <v>556.7912</v>
      </c>
      <c r="F123" s="94">
        <v>288</v>
      </c>
      <c r="G123" s="94">
        <v>350</v>
      </c>
      <c r="H123" s="94">
        <v>144</v>
      </c>
      <c r="I123" s="95">
        <f t="shared" si="3"/>
        <v>1338.7912000000001</v>
      </c>
      <c r="J123" s="27" t="s">
        <v>2139</v>
      </c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1:256" s="16" customFormat="1" ht="15.75" customHeight="1">
      <c r="A124" s="92" t="s">
        <v>2069</v>
      </c>
      <c r="B124" s="124">
        <v>3398</v>
      </c>
      <c r="C124" s="106" t="s">
        <v>2893</v>
      </c>
      <c r="D124" s="106" t="s">
        <v>2894</v>
      </c>
      <c r="E124" s="27">
        <v>484.59539999999998</v>
      </c>
      <c r="F124" s="27">
        <v>384</v>
      </c>
      <c r="G124" s="27">
        <v>270</v>
      </c>
      <c r="H124" s="27">
        <v>192</v>
      </c>
      <c r="I124" s="27">
        <f t="shared" si="3"/>
        <v>1330.5953999999999</v>
      </c>
      <c r="J124" s="124" t="s">
        <v>2139</v>
      </c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s="16" customFormat="1" ht="15" customHeight="1">
      <c r="A125" s="92" t="s">
        <v>3927</v>
      </c>
      <c r="B125" s="112">
        <v>2761</v>
      </c>
      <c r="C125" s="113" t="s">
        <v>3724</v>
      </c>
      <c r="D125" s="113" t="s">
        <v>2843</v>
      </c>
      <c r="E125" s="94">
        <v>246.6388</v>
      </c>
      <c r="F125" s="94">
        <v>384</v>
      </c>
      <c r="G125" s="94">
        <v>479.33330000000001</v>
      </c>
      <c r="H125" s="94">
        <v>192</v>
      </c>
      <c r="I125" s="114">
        <f t="shared" si="3"/>
        <v>1301.9721</v>
      </c>
      <c r="J125" s="122" t="s">
        <v>2139</v>
      </c>
      <c r="K125" s="32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256" s="16" customFormat="1" ht="15" customHeight="1">
      <c r="A126" s="92" t="s">
        <v>2070</v>
      </c>
      <c r="B126" s="79" t="s">
        <v>1026</v>
      </c>
      <c r="C126" s="93" t="s">
        <v>502</v>
      </c>
      <c r="D126" s="93" t="s">
        <v>503</v>
      </c>
      <c r="E126" s="94">
        <v>536.71559999999999</v>
      </c>
      <c r="F126" s="94">
        <v>384</v>
      </c>
      <c r="G126" s="94">
        <v>184</v>
      </c>
      <c r="H126" s="94">
        <v>192</v>
      </c>
      <c r="I126" s="95">
        <f t="shared" si="3"/>
        <v>1296.7156</v>
      </c>
      <c r="J126" s="27" t="s">
        <v>2139</v>
      </c>
      <c r="K126" s="32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</row>
    <row r="127" spans="1:256" s="16" customFormat="1" ht="15" customHeight="1">
      <c r="A127" s="92" t="s">
        <v>2071</v>
      </c>
      <c r="B127" s="124">
        <v>369</v>
      </c>
      <c r="C127" s="93" t="s">
        <v>3326</v>
      </c>
      <c r="D127" s="93" t="s">
        <v>509</v>
      </c>
      <c r="E127" s="94">
        <v>733.04560000000004</v>
      </c>
      <c r="F127" s="94">
        <v>192</v>
      </c>
      <c r="G127" s="94">
        <v>269.33330000000001</v>
      </c>
      <c r="H127" s="94">
        <v>96</v>
      </c>
      <c r="I127" s="95">
        <f t="shared" si="3"/>
        <v>1290.3789000000002</v>
      </c>
      <c r="J127" s="27" t="s">
        <v>2139</v>
      </c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</row>
    <row r="128" spans="1:256" s="16" customFormat="1" ht="15" customHeight="1">
      <c r="A128" s="92" t="s">
        <v>2072</v>
      </c>
      <c r="B128" s="79" t="s">
        <v>864</v>
      </c>
      <c r="C128" s="93" t="s">
        <v>1920</v>
      </c>
      <c r="D128" s="93" t="s">
        <v>1921</v>
      </c>
      <c r="E128" s="94">
        <v>444.16500000000002</v>
      </c>
      <c r="F128" s="94">
        <v>288</v>
      </c>
      <c r="G128" s="94">
        <v>408.66660000000002</v>
      </c>
      <c r="H128" s="94">
        <v>144</v>
      </c>
      <c r="I128" s="95">
        <f t="shared" si="3"/>
        <v>1284.8316</v>
      </c>
      <c r="J128" s="27" t="s">
        <v>2139</v>
      </c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</row>
    <row r="129" spans="1:256" s="16" customFormat="1" ht="15" customHeight="1">
      <c r="A129" s="92" t="s">
        <v>3928</v>
      </c>
      <c r="B129" s="79" t="s">
        <v>2490</v>
      </c>
      <c r="C129" s="106" t="s">
        <v>603</v>
      </c>
      <c r="D129" s="106" t="s">
        <v>2569</v>
      </c>
      <c r="E129" s="27">
        <v>801.13800000000003</v>
      </c>
      <c r="F129" s="27">
        <v>0</v>
      </c>
      <c r="G129" s="27">
        <v>480</v>
      </c>
      <c r="H129" s="27">
        <v>0</v>
      </c>
      <c r="I129" s="121">
        <f t="shared" si="3"/>
        <v>1281.1379999999999</v>
      </c>
      <c r="J129" s="27" t="s">
        <v>2139</v>
      </c>
      <c r="K129" s="56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</row>
    <row r="130" spans="1:256" s="16" customFormat="1" ht="15" customHeight="1">
      <c r="A130" s="92" t="s">
        <v>3929</v>
      </c>
      <c r="B130" s="79" t="s">
        <v>2474</v>
      </c>
      <c r="C130" s="106" t="s">
        <v>3736</v>
      </c>
      <c r="D130" s="106" t="s">
        <v>1559</v>
      </c>
      <c r="E130" s="27">
        <v>483.99599999999998</v>
      </c>
      <c r="F130" s="27">
        <v>192</v>
      </c>
      <c r="G130" s="27">
        <v>480</v>
      </c>
      <c r="H130" s="27">
        <v>96</v>
      </c>
      <c r="I130" s="121">
        <f t="shared" si="3"/>
        <v>1251.9960000000001</v>
      </c>
      <c r="J130" s="27" t="s">
        <v>2139</v>
      </c>
      <c r="K130" s="3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</row>
    <row r="131" spans="1:256" s="34" customFormat="1" ht="15.75" customHeight="1">
      <c r="A131" s="92" t="s">
        <v>3930</v>
      </c>
      <c r="B131" s="79" t="s">
        <v>3092</v>
      </c>
      <c r="C131" s="106" t="s">
        <v>3726</v>
      </c>
      <c r="D131" s="106" t="s">
        <v>3093</v>
      </c>
      <c r="E131" s="27">
        <v>480</v>
      </c>
      <c r="F131" s="27">
        <v>192</v>
      </c>
      <c r="G131" s="27">
        <v>480</v>
      </c>
      <c r="H131" s="27">
        <v>96</v>
      </c>
      <c r="I131" s="121">
        <f t="shared" si="3"/>
        <v>1248</v>
      </c>
      <c r="J131" s="27" t="s">
        <v>2139</v>
      </c>
      <c r="K131" s="32"/>
      <c r="L131" s="14"/>
    </row>
    <row r="132" spans="1:256" s="16" customFormat="1" ht="15" customHeight="1">
      <c r="A132" s="92" t="s">
        <v>2073</v>
      </c>
      <c r="B132" s="79" t="s">
        <v>3089</v>
      </c>
      <c r="C132" s="106" t="s">
        <v>3090</v>
      </c>
      <c r="D132" s="106" t="s">
        <v>3091</v>
      </c>
      <c r="E132" s="27">
        <v>480</v>
      </c>
      <c r="F132" s="27">
        <v>192</v>
      </c>
      <c r="G132" s="27">
        <v>480</v>
      </c>
      <c r="H132" s="27">
        <v>96</v>
      </c>
      <c r="I132" s="121">
        <f t="shared" si="3"/>
        <v>1248</v>
      </c>
      <c r="J132" s="27" t="s">
        <v>2139</v>
      </c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</row>
    <row r="133" spans="1:256" s="16" customFormat="1" ht="15" customHeight="1">
      <c r="A133" s="92" t="s">
        <v>3931</v>
      </c>
      <c r="B133" s="79" t="s">
        <v>1204</v>
      </c>
      <c r="C133" s="93" t="s">
        <v>2299</v>
      </c>
      <c r="D133" s="93" t="s">
        <v>2300</v>
      </c>
      <c r="E133" s="94">
        <v>639</v>
      </c>
      <c r="F133" s="94">
        <v>288</v>
      </c>
      <c r="G133" s="94">
        <v>168</v>
      </c>
      <c r="H133" s="94">
        <v>144</v>
      </c>
      <c r="I133" s="94">
        <f t="shared" si="3"/>
        <v>1239</v>
      </c>
      <c r="J133" s="27" t="s">
        <v>2139</v>
      </c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</row>
    <row r="134" spans="1:256" s="16" customFormat="1" ht="15.75" customHeight="1">
      <c r="A134" s="92" t="s">
        <v>2074</v>
      </c>
      <c r="B134" s="79" t="s">
        <v>904</v>
      </c>
      <c r="C134" s="93" t="s">
        <v>1540</v>
      </c>
      <c r="D134" s="93" t="s">
        <v>3985</v>
      </c>
      <c r="E134" s="94">
        <v>700</v>
      </c>
      <c r="F134" s="94">
        <v>96</v>
      </c>
      <c r="G134" s="94">
        <v>390.66660000000002</v>
      </c>
      <c r="H134" s="94">
        <v>48</v>
      </c>
      <c r="I134" s="95">
        <f t="shared" ref="I134" si="4">SUM(E134:H134)</f>
        <v>1234.6666</v>
      </c>
      <c r="J134" s="27" t="s">
        <v>2139</v>
      </c>
      <c r="K134" s="60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</row>
    <row r="135" spans="1:256" s="16" customFormat="1" ht="15" customHeight="1">
      <c r="A135" s="92" t="s">
        <v>2075</v>
      </c>
      <c r="B135" s="79" t="s">
        <v>2420</v>
      </c>
      <c r="C135" s="106" t="s">
        <v>1957</v>
      </c>
      <c r="D135" s="106" t="s">
        <v>1958</v>
      </c>
      <c r="E135" s="27">
        <v>753.32799999999997</v>
      </c>
      <c r="F135" s="27">
        <v>0</v>
      </c>
      <c r="G135" s="27">
        <v>480</v>
      </c>
      <c r="H135" s="27">
        <v>0</v>
      </c>
      <c r="I135" s="121">
        <v>1233.328</v>
      </c>
      <c r="J135" s="27" t="s">
        <v>2139</v>
      </c>
      <c r="K135" s="32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</row>
    <row r="136" spans="1:256" s="16" customFormat="1" ht="15.75" customHeight="1">
      <c r="A136" s="92" t="s">
        <v>2076</v>
      </c>
      <c r="B136" s="124">
        <v>3277</v>
      </c>
      <c r="C136" s="106" t="s">
        <v>2924</v>
      </c>
      <c r="D136" s="129" t="s">
        <v>2925</v>
      </c>
      <c r="E136" s="27">
        <v>456.83199999999999</v>
      </c>
      <c r="F136" s="27">
        <v>192</v>
      </c>
      <c r="G136" s="27">
        <v>480</v>
      </c>
      <c r="H136" s="27">
        <v>96</v>
      </c>
      <c r="I136" s="27">
        <f t="shared" ref="I136:I167" si="5">SUM(E136:H136)</f>
        <v>1224.8319999999999</v>
      </c>
      <c r="J136" s="27" t="s">
        <v>2139</v>
      </c>
      <c r="K136" s="56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</row>
    <row r="137" spans="1:256" s="16" customFormat="1" ht="15" customHeight="1">
      <c r="A137" s="92" t="s">
        <v>3932</v>
      </c>
      <c r="B137" s="79" t="s">
        <v>2453</v>
      </c>
      <c r="C137" s="106" t="s">
        <v>1573</v>
      </c>
      <c r="D137" s="106" t="s">
        <v>1574</v>
      </c>
      <c r="E137" s="27">
        <v>719.995</v>
      </c>
      <c r="F137" s="27">
        <v>0</v>
      </c>
      <c r="G137" s="27">
        <v>480</v>
      </c>
      <c r="H137" s="27">
        <v>0</v>
      </c>
      <c r="I137" s="121">
        <f t="shared" si="5"/>
        <v>1199.9949999999999</v>
      </c>
      <c r="J137" s="27" t="s">
        <v>2139</v>
      </c>
      <c r="K137" s="32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</row>
    <row r="138" spans="1:256" s="16" customFormat="1" ht="15" customHeight="1">
      <c r="A138" s="92" t="s">
        <v>2077</v>
      </c>
      <c r="B138" s="79" t="s">
        <v>856</v>
      </c>
      <c r="C138" s="93" t="s">
        <v>124</v>
      </c>
      <c r="D138" s="93" t="s">
        <v>125</v>
      </c>
      <c r="E138" s="94">
        <v>463.13119999999998</v>
      </c>
      <c r="F138" s="94">
        <v>192</v>
      </c>
      <c r="G138" s="94">
        <v>446.66660000000002</v>
      </c>
      <c r="H138" s="94">
        <v>96</v>
      </c>
      <c r="I138" s="95">
        <f t="shared" si="5"/>
        <v>1197.7978000000001</v>
      </c>
      <c r="J138" s="27" t="s">
        <v>2139</v>
      </c>
      <c r="K138" s="32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</row>
    <row r="139" spans="1:256" s="16" customFormat="1" ht="15" customHeight="1">
      <c r="A139" s="92" t="s">
        <v>2078</v>
      </c>
      <c r="B139" s="79" t="s">
        <v>2439</v>
      </c>
      <c r="C139" s="106" t="s">
        <v>2166</v>
      </c>
      <c r="D139" s="106" t="s">
        <v>2167</v>
      </c>
      <c r="E139" s="27">
        <v>561.48839999999996</v>
      </c>
      <c r="F139" s="27">
        <v>96</v>
      </c>
      <c r="G139" s="27">
        <v>480</v>
      </c>
      <c r="H139" s="27">
        <v>48</v>
      </c>
      <c r="I139" s="121">
        <f t="shared" si="5"/>
        <v>1185.4884</v>
      </c>
      <c r="J139" s="27" t="s">
        <v>2139</v>
      </c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</row>
    <row r="140" spans="1:256" s="16" customFormat="1" ht="15" customHeight="1">
      <c r="A140" s="92" t="s">
        <v>2079</v>
      </c>
      <c r="B140" s="79" t="s">
        <v>2429</v>
      </c>
      <c r="C140" s="106" t="s">
        <v>3506</v>
      </c>
      <c r="D140" s="106" t="s">
        <v>3507</v>
      </c>
      <c r="E140" s="27">
        <v>705.33199999999999</v>
      </c>
      <c r="F140" s="27">
        <v>0</v>
      </c>
      <c r="G140" s="27">
        <v>480</v>
      </c>
      <c r="H140" s="27">
        <v>0</v>
      </c>
      <c r="I140" s="121">
        <f t="shared" si="5"/>
        <v>1185.3319999999999</v>
      </c>
      <c r="J140" s="27" t="s">
        <v>2139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</row>
    <row r="141" spans="1:256" s="16" customFormat="1" ht="15" customHeight="1">
      <c r="A141" s="92" t="s">
        <v>2080</v>
      </c>
      <c r="B141" s="79" t="s">
        <v>2411</v>
      </c>
      <c r="C141" s="93" t="s">
        <v>111</v>
      </c>
      <c r="D141" s="93" t="s">
        <v>112</v>
      </c>
      <c r="E141" s="94">
        <v>481.59960000000001</v>
      </c>
      <c r="F141" s="94">
        <v>192</v>
      </c>
      <c r="G141" s="94">
        <v>412.66660000000002</v>
      </c>
      <c r="H141" s="94">
        <v>96</v>
      </c>
      <c r="I141" s="95">
        <f t="shared" si="5"/>
        <v>1182.2662</v>
      </c>
      <c r="J141" s="27" t="s">
        <v>2139</v>
      </c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</row>
    <row r="142" spans="1:256" s="16" customFormat="1" ht="15" customHeight="1">
      <c r="A142" s="92" t="s">
        <v>3933</v>
      </c>
      <c r="B142" s="79" t="s">
        <v>951</v>
      </c>
      <c r="C142" s="93" t="s">
        <v>1560</v>
      </c>
      <c r="D142" s="93" t="s">
        <v>1561</v>
      </c>
      <c r="E142" s="94">
        <v>556.64499999999998</v>
      </c>
      <c r="F142" s="94">
        <v>96</v>
      </c>
      <c r="G142" s="94">
        <v>480</v>
      </c>
      <c r="H142" s="94">
        <v>48</v>
      </c>
      <c r="I142" s="95">
        <f t="shared" si="5"/>
        <v>1180.645</v>
      </c>
      <c r="J142" s="27" t="s">
        <v>2139</v>
      </c>
      <c r="K142" s="32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</row>
    <row r="143" spans="1:256" s="16" customFormat="1" ht="15" customHeight="1">
      <c r="A143" s="92" t="s">
        <v>2081</v>
      </c>
      <c r="B143" s="79" t="s">
        <v>3496</v>
      </c>
      <c r="C143" s="93" t="s">
        <v>3497</v>
      </c>
      <c r="D143" s="93" t="s">
        <v>3380</v>
      </c>
      <c r="E143" s="94">
        <v>440</v>
      </c>
      <c r="F143" s="94">
        <v>384</v>
      </c>
      <c r="G143" s="94">
        <v>134</v>
      </c>
      <c r="H143" s="94">
        <v>192</v>
      </c>
      <c r="I143" s="94">
        <f t="shared" si="5"/>
        <v>1150</v>
      </c>
      <c r="J143" s="27" t="s">
        <v>2139</v>
      </c>
      <c r="K143" s="3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</row>
    <row r="144" spans="1:256" s="16" customFormat="1" ht="15" customHeight="1">
      <c r="A144" s="92" t="s">
        <v>3934</v>
      </c>
      <c r="B144" s="79" t="s">
        <v>882</v>
      </c>
      <c r="C144" s="106" t="s">
        <v>3727</v>
      </c>
      <c r="D144" s="106" t="s">
        <v>1924</v>
      </c>
      <c r="E144" s="27">
        <v>486.39800000000002</v>
      </c>
      <c r="F144" s="27">
        <v>192</v>
      </c>
      <c r="G144" s="27">
        <v>360</v>
      </c>
      <c r="H144" s="27">
        <v>96</v>
      </c>
      <c r="I144" s="95">
        <f t="shared" si="5"/>
        <v>1134.3980000000001</v>
      </c>
      <c r="J144" s="27" t="s">
        <v>2139</v>
      </c>
      <c r="K144" s="32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</row>
    <row r="145" spans="1:256" s="16" customFormat="1" ht="15" customHeight="1">
      <c r="A145" s="92" t="s">
        <v>2082</v>
      </c>
      <c r="B145" s="112">
        <v>2533</v>
      </c>
      <c r="C145" s="113" t="s">
        <v>2842</v>
      </c>
      <c r="D145" s="113" t="s">
        <v>2841</v>
      </c>
      <c r="E145" s="94">
        <v>221.786</v>
      </c>
      <c r="F145" s="94">
        <v>288</v>
      </c>
      <c r="G145" s="94">
        <v>480</v>
      </c>
      <c r="H145" s="94">
        <v>144</v>
      </c>
      <c r="I145" s="114">
        <f t="shared" si="5"/>
        <v>1133.7860000000001</v>
      </c>
      <c r="J145" s="115" t="s">
        <v>2139</v>
      </c>
      <c r="K145" s="14"/>
      <c r="L145" s="160"/>
    </row>
    <row r="146" spans="1:256" s="16" customFormat="1" ht="15" customHeight="1">
      <c r="A146" s="92" t="s">
        <v>2083</v>
      </c>
      <c r="B146" s="124">
        <v>3236</v>
      </c>
      <c r="C146" s="106" t="s">
        <v>2921</v>
      </c>
      <c r="D146" s="106" t="s">
        <v>2922</v>
      </c>
      <c r="E146" s="27">
        <v>484</v>
      </c>
      <c r="F146" s="27">
        <v>96</v>
      </c>
      <c r="G146" s="27">
        <v>480</v>
      </c>
      <c r="H146" s="27">
        <v>48</v>
      </c>
      <c r="I146" s="27">
        <f t="shared" si="5"/>
        <v>1108</v>
      </c>
      <c r="J146" s="27" t="s">
        <v>2142</v>
      </c>
      <c r="K146" s="14"/>
      <c r="L146" s="160"/>
    </row>
    <row r="147" spans="1:256" s="16" customFormat="1" ht="15" customHeight="1">
      <c r="A147" s="92" t="s">
        <v>3935</v>
      </c>
      <c r="B147" s="79" t="s">
        <v>2450</v>
      </c>
      <c r="C147" s="106" t="s">
        <v>2173</v>
      </c>
      <c r="D147" s="106" t="s">
        <v>2174</v>
      </c>
      <c r="E147" s="27">
        <v>617.80849999999998</v>
      </c>
      <c r="F147" s="27">
        <v>0</v>
      </c>
      <c r="G147" s="27">
        <v>480</v>
      </c>
      <c r="H147" s="27">
        <v>0</v>
      </c>
      <c r="I147" s="121">
        <f t="shared" si="5"/>
        <v>1097.8085000000001</v>
      </c>
      <c r="J147" s="27" t="s">
        <v>2139</v>
      </c>
      <c r="K147" s="32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</row>
    <row r="148" spans="1:256" s="16" customFormat="1" ht="15" customHeight="1">
      <c r="A148" s="92" t="s">
        <v>2084</v>
      </c>
      <c r="B148" s="79" t="s">
        <v>1045</v>
      </c>
      <c r="C148" s="93" t="s">
        <v>1523</v>
      </c>
      <c r="D148" s="93" t="s">
        <v>2043</v>
      </c>
      <c r="E148" s="94">
        <v>486.66</v>
      </c>
      <c r="F148" s="94">
        <v>192</v>
      </c>
      <c r="G148" s="94">
        <v>318</v>
      </c>
      <c r="H148" s="94">
        <v>96</v>
      </c>
      <c r="I148" s="95">
        <f t="shared" si="5"/>
        <v>1092.6600000000001</v>
      </c>
      <c r="J148" s="27" t="s">
        <v>2139</v>
      </c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</row>
    <row r="149" spans="1:256" s="16" customFormat="1" ht="15" customHeight="1">
      <c r="A149" s="92" t="s">
        <v>3936</v>
      </c>
      <c r="B149" s="79" t="s">
        <v>2471</v>
      </c>
      <c r="C149" s="93" t="s">
        <v>3735</v>
      </c>
      <c r="D149" s="93" t="s">
        <v>57</v>
      </c>
      <c r="E149" s="94">
        <v>486</v>
      </c>
      <c r="F149" s="94">
        <v>192</v>
      </c>
      <c r="G149" s="94">
        <v>297.33330000000001</v>
      </c>
      <c r="H149" s="94">
        <v>96</v>
      </c>
      <c r="I149" s="121">
        <f t="shared" si="5"/>
        <v>1071.3333</v>
      </c>
      <c r="J149" s="27" t="s">
        <v>2139</v>
      </c>
      <c r="K149" s="56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</row>
    <row r="150" spans="1:256" s="16" customFormat="1" ht="15" customHeight="1">
      <c r="A150" s="92" t="s">
        <v>3937</v>
      </c>
      <c r="B150" s="79" t="s">
        <v>2386</v>
      </c>
      <c r="C150" s="106" t="s">
        <v>594</v>
      </c>
      <c r="D150" s="106" t="s">
        <v>2563</v>
      </c>
      <c r="E150" s="27">
        <v>578.31600000000003</v>
      </c>
      <c r="F150" s="27">
        <v>0</v>
      </c>
      <c r="G150" s="27">
        <v>480</v>
      </c>
      <c r="H150" s="27">
        <v>0</v>
      </c>
      <c r="I150" s="95">
        <f t="shared" si="5"/>
        <v>1058.316</v>
      </c>
      <c r="J150" s="27" t="s">
        <v>2139</v>
      </c>
      <c r="K150" s="32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</row>
    <row r="151" spans="1:256" s="16" customFormat="1" ht="15" customHeight="1">
      <c r="A151" s="92" t="s">
        <v>3938</v>
      </c>
      <c r="B151" s="79" t="s">
        <v>2454</v>
      </c>
      <c r="C151" s="106" t="s">
        <v>2669</v>
      </c>
      <c r="D151" s="106" t="s">
        <v>2670</v>
      </c>
      <c r="E151" s="27">
        <v>557.976</v>
      </c>
      <c r="F151" s="27">
        <v>0</v>
      </c>
      <c r="G151" s="27">
        <v>480</v>
      </c>
      <c r="H151" s="27">
        <v>0</v>
      </c>
      <c r="I151" s="121">
        <f t="shared" si="5"/>
        <v>1037.9760000000001</v>
      </c>
      <c r="J151" s="27" t="s">
        <v>2139</v>
      </c>
      <c r="K151" s="32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</row>
    <row r="152" spans="1:256" s="16" customFormat="1" ht="15" customHeight="1">
      <c r="A152" s="92" t="s">
        <v>3939</v>
      </c>
      <c r="B152" s="79" t="s">
        <v>3484</v>
      </c>
      <c r="C152" s="93" t="s">
        <v>3485</v>
      </c>
      <c r="D152" s="93" t="s">
        <v>3374</v>
      </c>
      <c r="E152" s="94">
        <v>480</v>
      </c>
      <c r="F152" s="94">
        <v>288</v>
      </c>
      <c r="G152" s="94">
        <v>125.33329999999999</v>
      </c>
      <c r="H152" s="94">
        <v>144</v>
      </c>
      <c r="I152" s="95">
        <f t="shared" si="5"/>
        <v>1037.3333</v>
      </c>
      <c r="J152" s="27" t="s">
        <v>2139</v>
      </c>
      <c r="K152" s="32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</row>
    <row r="153" spans="1:256" s="16" customFormat="1" ht="15" customHeight="1">
      <c r="A153" s="92" t="s">
        <v>2085</v>
      </c>
      <c r="B153" s="79" t="s">
        <v>2465</v>
      </c>
      <c r="C153" s="93" t="s">
        <v>51</v>
      </c>
      <c r="D153" s="93" t="s">
        <v>52</v>
      </c>
      <c r="E153" s="94">
        <v>547.86320000000001</v>
      </c>
      <c r="F153" s="94">
        <v>0</v>
      </c>
      <c r="G153" s="94">
        <v>480</v>
      </c>
      <c r="H153" s="94">
        <v>0</v>
      </c>
      <c r="I153" s="121">
        <f t="shared" si="5"/>
        <v>1027.8632</v>
      </c>
      <c r="J153" s="27" t="s">
        <v>2139</v>
      </c>
      <c r="K153" s="11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</row>
    <row r="154" spans="1:256" s="16" customFormat="1" ht="15" customHeight="1">
      <c r="A154" s="92" t="s">
        <v>2086</v>
      </c>
      <c r="B154" s="79" t="s">
        <v>2493</v>
      </c>
      <c r="C154" s="106" t="s">
        <v>2586</v>
      </c>
      <c r="D154" s="106" t="s">
        <v>2587</v>
      </c>
      <c r="E154" s="27">
        <v>537.66399999999999</v>
      </c>
      <c r="F154" s="27">
        <v>0</v>
      </c>
      <c r="G154" s="27">
        <v>480</v>
      </c>
      <c r="H154" s="27">
        <v>0</v>
      </c>
      <c r="I154" s="121">
        <f t="shared" si="5"/>
        <v>1017.664</v>
      </c>
      <c r="J154" s="27" t="s">
        <v>2139</v>
      </c>
      <c r="K154" s="32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</row>
    <row r="155" spans="1:256" s="157" customFormat="1" ht="15" customHeight="1">
      <c r="A155" s="92" t="s">
        <v>2087</v>
      </c>
      <c r="B155" s="79" t="s">
        <v>2484</v>
      </c>
      <c r="C155" s="93" t="s">
        <v>601</v>
      </c>
      <c r="D155" s="93" t="s">
        <v>602</v>
      </c>
      <c r="E155" s="94">
        <v>481.66500000000002</v>
      </c>
      <c r="F155" s="94">
        <v>189</v>
      </c>
      <c r="G155" s="94">
        <v>253.33330000000001</v>
      </c>
      <c r="H155" s="94">
        <v>91.2</v>
      </c>
      <c r="I155" s="121">
        <f t="shared" si="5"/>
        <v>1015.1983</v>
      </c>
      <c r="J155" s="27" t="s">
        <v>2139</v>
      </c>
      <c r="K155" s="32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6"/>
      <c r="BC155" s="156"/>
      <c r="BD155" s="156"/>
      <c r="BE155" s="156"/>
      <c r="BF155" s="156"/>
      <c r="BG155" s="156"/>
      <c r="BH155" s="156"/>
      <c r="BI155" s="156"/>
      <c r="BJ155" s="156"/>
      <c r="BK155" s="156"/>
      <c r="BL155" s="156"/>
      <c r="BM155" s="156"/>
      <c r="BN155" s="156"/>
      <c r="BO155" s="156"/>
      <c r="BP155" s="156"/>
      <c r="BQ155" s="156"/>
      <c r="BR155" s="156"/>
      <c r="BS155" s="156"/>
      <c r="BT155" s="156"/>
      <c r="BU155" s="156"/>
      <c r="BV155" s="156"/>
      <c r="BW155" s="156"/>
      <c r="BX155" s="156"/>
      <c r="BY155" s="156"/>
      <c r="BZ155" s="156"/>
      <c r="CA155" s="156"/>
      <c r="CB155" s="156"/>
      <c r="CC155" s="156"/>
      <c r="CD155" s="156"/>
      <c r="CE155" s="156"/>
      <c r="CF155" s="156"/>
      <c r="CG155" s="156"/>
      <c r="CH155" s="156"/>
      <c r="CI155" s="156"/>
      <c r="CJ155" s="156"/>
      <c r="CK155" s="156"/>
      <c r="CL155" s="156"/>
      <c r="CM155" s="156"/>
      <c r="CN155" s="156"/>
      <c r="CO155" s="156"/>
      <c r="CP155" s="156"/>
      <c r="CQ155" s="156"/>
      <c r="CR155" s="156"/>
      <c r="CS155" s="156"/>
      <c r="CT155" s="156"/>
      <c r="CU155" s="156"/>
      <c r="CV155" s="156"/>
      <c r="CW155" s="156"/>
      <c r="CX155" s="156"/>
      <c r="CY155" s="156"/>
      <c r="CZ155" s="156"/>
      <c r="DA155" s="156"/>
      <c r="DB155" s="156"/>
      <c r="DC155" s="156"/>
      <c r="DD155" s="156"/>
      <c r="DE155" s="156"/>
      <c r="DF155" s="156"/>
      <c r="DG155" s="156"/>
      <c r="DH155" s="156"/>
      <c r="DI155" s="156"/>
      <c r="DJ155" s="156"/>
      <c r="DK155" s="156"/>
      <c r="DL155" s="156"/>
      <c r="DM155" s="156"/>
      <c r="DN155" s="156"/>
      <c r="DO155" s="156"/>
      <c r="DP155" s="156"/>
      <c r="DQ155" s="156"/>
      <c r="DR155" s="156"/>
      <c r="DS155" s="156"/>
      <c r="DT155" s="156"/>
      <c r="DU155" s="156"/>
      <c r="DV155" s="156"/>
      <c r="DW155" s="156"/>
      <c r="DX155" s="156"/>
      <c r="DY155" s="156"/>
      <c r="DZ155" s="156"/>
      <c r="EA155" s="156"/>
      <c r="EB155" s="156"/>
      <c r="EC155" s="156"/>
      <c r="ED155" s="156"/>
      <c r="EE155" s="156"/>
      <c r="EF155" s="156"/>
      <c r="EG155" s="156"/>
      <c r="EH155" s="156"/>
      <c r="EI155" s="156"/>
      <c r="EJ155" s="156"/>
      <c r="EK155" s="156"/>
      <c r="EL155" s="156"/>
      <c r="EM155" s="156"/>
      <c r="EN155" s="156"/>
      <c r="EO155" s="156"/>
      <c r="EP155" s="156"/>
      <c r="EQ155" s="156"/>
      <c r="ER155" s="156"/>
      <c r="ES155" s="156"/>
      <c r="ET155" s="156"/>
      <c r="EU155" s="156"/>
      <c r="EV155" s="156"/>
      <c r="EW155" s="156"/>
      <c r="EX155" s="156"/>
      <c r="EY155" s="156"/>
      <c r="EZ155" s="156"/>
      <c r="FA155" s="156"/>
      <c r="FB155" s="156"/>
      <c r="FC155" s="156"/>
      <c r="FD155" s="156"/>
      <c r="FE155" s="156"/>
      <c r="FF155" s="156"/>
      <c r="FG155" s="156"/>
      <c r="FH155" s="156"/>
      <c r="FI155" s="156"/>
      <c r="FJ155" s="156"/>
      <c r="FK155" s="156"/>
      <c r="FL155" s="156"/>
      <c r="FM155" s="156"/>
      <c r="FN155" s="156"/>
      <c r="FO155" s="156"/>
      <c r="FP155" s="156"/>
      <c r="FQ155" s="156"/>
      <c r="FR155" s="156"/>
      <c r="FS155" s="156"/>
      <c r="FT155" s="156"/>
      <c r="FU155" s="156"/>
      <c r="FV155" s="156"/>
      <c r="FW155" s="156"/>
      <c r="FX155" s="156"/>
      <c r="FY155" s="156"/>
      <c r="FZ155" s="156"/>
      <c r="GA155" s="156"/>
      <c r="GB155" s="156"/>
      <c r="GC155" s="156"/>
      <c r="GD155" s="156"/>
      <c r="GE155" s="156"/>
      <c r="GF155" s="156"/>
      <c r="GG155" s="156"/>
      <c r="GH155" s="156"/>
      <c r="GI155" s="156"/>
      <c r="GJ155" s="156"/>
      <c r="GK155" s="156"/>
      <c r="GL155" s="156"/>
      <c r="GM155" s="156"/>
      <c r="GN155" s="156"/>
      <c r="GO155" s="156"/>
      <c r="GP155" s="156"/>
      <c r="GQ155" s="156"/>
      <c r="GR155" s="156"/>
      <c r="GS155" s="156"/>
      <c r="GT155" s="156"/>
      <c r="GU155" s="156"/>
      <c r="GV155" s="156"/>
      <c r="GW155" s="156"/>
      <c r="GX155" s="156"/>
      <c r="GY155" s="156"/>
      <c r="GZ155" s="156"/>
      <c r="HA155" s="156"/>
      <c r="HB155" s="156"/>
      <c r="HC155" s="156"/>
      <c r="HD155" s="156"/>
      <c r="HE155" s="156"/>
      <c r="HF155" s="156"/>
      <c r="HG155" s="156"/>
      <c r="HH155" s="156"/>
      <c r="HI155" s="156"/>
      <c r="HJ155" s="156"/>
      <c r="HK155" s="156"/>
      <c r="HL155" s="156"/>
      <c r="HM155" s="156"/>
      <c r="HN155" s="156"/>
      <c r="HO155" s="156"/>
      <c r="HP155" s="156"/>
      <c r="HQ155" s="156"/>
      <c r="HR155" s="156"/>
      <c r="HS155" s="156"/>
      <c r="HT155" s="156"/>
      <c r="HU155" s="156"/>
      <c r="HV155" s="156"/>
      <c r="HW155" s="156"/>
      <c r="HX155" s="156"/>
      <c r="HY155" s="156"/>
      <c r="HZ155" s="156"/>
      <c r="IA155" s="156"/>
      <c r="IB155" s="156"/>
      <c r="IC155" s="156"/>
      <c r="ID155" s="156"/>
      <c r="IE155" s="156"/>
      <c r="IF155" s="156"/>
      <c r="IG155" s="156"/>
      <c r="IH155" s="156"/>
      <c r="II155" s="156"/>
      <c r="IJ155" s="156"/>
      <c r="IK155" s="156"/>
      <c r="IL155" s="156"/>
      <c r="IM155" s="156"/>
      <c r="IN155" s="156"/>
      <c r="IO155" s="156"/>
      <c r="IP155" s="156"/>
      <c r="IQ155" s="156"/>
      <c r="IR155" s="156"/>
      <c r="IS155" s="156"/>
      <c r="IT155" s="156"/>
      <c r="IU155" s="156"/>
      <c r="IV155" s="156"/>
    </row>
    <row r="156" spans="1:256" s="157" customFormat="1" ht="15" customHeight="1">
      <c r="A156" s="92" t="s">
        <v>2088</v>
      </c>
      <c r="B156" s="79" t="s">
        <v>2449</v>
      </c>
      <c r="C156" s="106" t="s">
        <v>17</v>
      </c>
      <c r="D156" s="106" t="s">
        <v>18</v>
      </c>
      <c r="E156" s="27">
        <v>501.33199999999999</v>
      </c>
      <c r="F156" s="27">
        <v>96</v>
      </c>
      <c r="G156" s="27">
        <v>360.66660000000002</v>
      </c>
      <c r="H156" s="27">
        <v>48</v>
      </c>
      <c r="I156" s="121">
        <f t="shared" si="5"/>
        <v>1005.9986</v>
      </c>
      <c r="J156" s="27" t="s">
        <v>2139</v>
      </c>
      <c r="K156" s="32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156"/>
      <c r="BF156" s="156"/>
      <c r="BG156" s="156"/>
      <c r="BH156" s="156"/>
      <c r="BI156" s="156"/>
      <c r="BJ156" s="156"/>
      <c r="BK156" s="156"/>
      <c r="BL156" s="156"/>
      <c r="BM156" s="156"/>
      <c r="BN156" s="156"/>
      <c r="BO156" s="156"/>
      <c r="BP156" s="156"/>
      <c r="BQ156" s="156"/>
      <c r="BR156" s="156"/>
      <c r="BS156" s="156"/>
      <c r="BT156" s="156"/>
      <c r="BU156" s="156"/>
      <c r="BV156" s="156"/>
      <c r="BW156" s="156"/>
      <c r="BX156" s="156"/>
      <c r="BY156" s="156"/>
      <c r="BZ156" s="156"/>
      <c r="CA156" s="156"/>
      <c r="CB156" s="156"/>
      <c r="CC156" s="156"/>
      <c r="CD156" s="156"/>
      <c r="CE156" s="156"/>
      <c r="CF156" s="156"/>
      <c r="CG156" s="156"/>
      <c r="CH156" s="156"/>
      <c r="CI156" s="156"/>
      <c r="CJ156" s="156"/>
      <c r="CK156" s="156"/>
      <c r="CL156" s="156"/>
      <c r="CM156" s="156"/>
      <c r="CN156" s="156"/>
      <c r="CO156" s="156"/>
      <c r="CP156" s="156"/>
      <c r="CQ156" s="156"/>
      <c r="CR156" s="156"/>
      <c r="CS156" s="156"/>
      <c r="CT156" s="156"/>
      <c r="CU156" s="156"/>
      <c r="CV156" s="156"/>
      <c r="CW156" s="156"/>
      <c r="CX156" s="156"/>
      <c r="CY156" s="156"/>
      <c r="CZ156" s="156"/>
      <c r="DA156" s="156"/>
      <c r="DB156" s="156"/>
      <c r="DC156" s="156"/>
      <c r="DD156" s="156"/>
      <c r="DE156" s="156"/>
      <c r="DF156" s="156"/>
      <c r="DG156" s="156"/>
      <c r="DH156" s="156"/>
      <c r="DI156" s="156"/>
      <c r="DJ156" s="156"/>
      <c r="DK156" s="156"/>
      <c r="DL156" s="156"/>
      <c r="DM156" s="156"/>
      <c r="DN156" s="156"/>
      <c r="DO156" s="156"/>
      <c r="DP156" s="156"/>
      <c r="DQ156" s="156"/>
      <c r="DR156" s="156"/>
      <c r="DS156" s="156"/>
      <c r="DT156" s="156"/>
      <c r="DU156" s="156"/>
      <c r="DV156" s="156"/>
      <c r="DW156" s="156"/>
      <c r="DX156" s="156"/>
      <c r="DY156" s="156"/>
      <c r="DZ156" s="156"/>
      <c r="EA156" s="156"/>
      <c r="EB156" s="156"/>
      <c r="EC156" s="156"/>
      <c r="ED156" s="156"/>
      <c r="EE156" s="156"/>
      <c r="EF156" s="156"/>
      <c r="EG156" s="156"/>
      <c r="EH156" s="156"/>
      <c r="EI156" s="156"/>
      <c r="EJ156" s="156"/>
      <c r="EK156" s="156"/>
      <c r="EL156" s="156"/>
      <c r="EM156" s="156"/>
      <c r="EN156" s="156"/>
      <c r="EO156" s="156"/>
      <c r="EP156" s="156"/>
      <c r="EQ156" s="156"/>
      <c r="ER156" s="156"/>
      <c r="ES156" s="156"/>
      <c r="ET156" s="156"/>
      <c r="EU156" s="156"/>
      <c r="EV156" s="156"/>
      <c r="EW156" s="156"/>
      <c r="EX156" s="156"/>
      <c r="EY156" s="156"/>
      <c r="EZ156" s="156"/>
      <c r="FA156" s="156"/>
      <c r="FB156" s="156"/>
      <c r="FC156" s="156"/>
      <c r="FD156" s="156"/>
      <c r="FE156" s="156"/>
      <c r="FF156" s="156"/>
      <c r="FG156" s="156"/>
      <c r="FH156" s="156"/>
      <c r="FI156" s="156"/>
      <c r="FJ156" s="156"/>
      <c r="FK156" s="156"/>
      <c r="FL156" s="156"/>
      <c r="FM156" s="156"/>
      <c r="FN156" s="156"/>
      <c r="FO156" s="156"/>
      <c r="FP156" s="156"/>
      <c r="FQ156" s="156"/>
      <c r="FR156" s="156"/>
      <c r="FS156" s="156"/>
      <c r="FT156" s="156"/>
      <c r="FU156" s="156"/>
      <c r="FV156" s="156"/>
      <c r="FW156" s="156"/>
      <c r="FX156" s="156"/>
      <c r="FY156" s="156"/>
      <c r="FZ156" s="156"/>
      <c r="GA156" s="156"/>
      <c r="GB156" s="156"/>
      <c r="GC156" s="156"/>
      <c r="GD156" s="156"/>
      <c r="GE156" s="156"/>
      <c r="GF156" s="156"/>
      <c r="GG156" s="156"/>
      <c r="GH156" s="156"/>
      <c r="GI156" s="156"/>
      <c r="GJ156" s="156"/>
      <c r="GK156" s="156"/>
      <c r="GL156" s="156"/>
      <c r="GM156" s="156"/>
      <c r="GN156" s="156"/>
      <c r="GO156" s="156"/>
      <c r="GP156" s="156"/>
      <c r="GQ156" s="156"/>
      <c r="GR156" s="156"/>
      <c r="GS156" s="156"/>
      <c r="GT156" s="156"/>
      <c r="GU156" s="156"/>
      <c r="GV156" s="156"/>
      <c r="GW156" s="156"/>
      <c r="GX156" s="156"/>
      <c r="GY156" s="156"/>
      <c r="GZ156" s="156"/>
      <c r="HA156" s="156"/>
      <c r="HB156" s="156"/>
      <c r="HC156" s="156"/>
      <c r="HD156" s="156"/>
      <c r="HE156" s="156"/>
      <c r="HF156" s="156"/>
      <c r="HG156" s="156"/>
      <c r="HH156" s="156"/>
      <c r="HI156" s="156"/>
      <c r="HJ156" s="156"/>
      <c r="HK156" s="156"/>
      <c r="HL156" s="156"/>
      <c r="HM156" s="156"/>
      <c r="HN156" s="156"/>
      <c r="HO156" s="156"/>
      <c r="HP156" s="156"/>
      <c r="HQ156" s="156"/>
      <c r="HR156" s="156"/>
      <c r="HS156" s="156"/>
      <c r="HT156" s="156"/>
      <c r="HU156" s="156"/>
      <c r="HV156" s="156"/>
      <c r="HW156" s="156"/>
      <c r="HX156" s="156"/>
      <c r="HY156" s="156"/>
      <c r="HZ156" s="156"/>
      <c r="IA156" s="156"/>
      <c r="IB156" s="156"/>
      <c r="IC156" s="156"/>
      <c r="ID156" s="156"/>
      <c r="IE156" s="156"/>
      <c r="IF156" s="156"/>
      <c r="IG156" s="156"/>
      <c r="IH156" s="156"/>
      <c r="II156" s="156"/>
      <c r="IJ156" s="156"/>
      <c r="IK156" s="156"/>
      <c r="IL156" s="156"/>
      <c r="IM156" s="156"/>
      <c r="IN156" s="156"/>
      <c r="IO156" s="156"/>
      <c r="IP156" s="156"/>
      <c r="IQ156" s="156"/>
      <c r="IR156" s="156"/>
      <c r="IS156" s="156"/>
      <c r="IT156" s="156"/>
      <c r="IU156" s="156"/>
      <c r="IV156" s="156"/>
    </row>
    <row r="157" spans="1:256" s="16" customFormat="1" ht="15" customHeight="1">
      <c r="A157" s="92" t="s">
        <v>2089</v>
      </c>
      <c r="B157" s="79" t="s">
        <v>2438</v>
      </c>
      <c r="C157" s="93" t="s">
        <v>814</v>
      </c>
      <c r="D157" s="93" t="s">
        <v>813</v>
      </c>
      <c r="E157" s="94">
        <v>523.79200000000003</v>
      </c>
      <c r="F157" s="94">
        <v>0</v>
      </c>
      <c r="G157" s="94">
        <v>480</v>
      </c>
      <c r="H157" s="94">
        <v>0</v>
      </c>
      <c r="I157" s="121">
        <f t="shared" si="5"/>
        <v>1003.792</v>
      </c>
      <c r="J157" s="27" t="s">
        <v>2139</v>
      </c>
      <c r="K157" s="32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</row>
    <row r="158" spans="1:256" s="16" customFormat="1" ht="15" customHeight="1">
      <c r="A158" s="92" t="s">
        <v>3940</v>
      </c>
      <c r="B158" s="79" t="s">
        <v>2392</v>
      </c>
      <c r="C158" s="106" t="s">
        <v>2185</v>
      </c>
      <c r="D158" s="106" t="s">
        <v>2186</v>
      </c>
      <c r="E158" s="27">
        <v>559.32500000000005</v>
      </c>
      <c r="F158" s="27">
        <v>0</v>
      </c>
      <c r="G158" s="27">
        <v>440</v>
      </c>
      <c r="H158" s="27">
        <v>0</v>
      </c>
      <c r="I158" s="95">
        <f t="shared" si="5"/>
        <v>999.32500000000005</v>
      </c>
      <c r="J158" s="27" t="s">
        <v>2139</v>
      </c>
      <c r="K158" s="56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</row>
    <row r="159" spans="1:256" s="16" customFormat="1" ht="15" customHeight="1">
      <c r="A159" s="92" t="s">
        <v>2090</v>
      </c>
      <c r="B159" s="79" t="s">
        <v>2403</v>
      </c>
      <c r="C159" s="106" t="s">
        <v>3725</v>
      </c>
      <c r="D159" s="106" t="s">
        <v>2223</v>
      </c>
      <c r="E159" s="27">
        <v>512.81600000000003</v>
      </c>
      <c r="F159" s="27">
        <v>0</v>
      </c>
      <c r="G159" s="27">
        <v>480</v>
      </c>
      <c r="H159" s="27">
        <v>0</v>
      </c>
      <c r="I159" s="121">
        <f t="shared" si="5"/>
        <v>992.81600000000003</v>
      </c>
      <c r="J159" s="27" t="s">
        <v>2139</v>
      </c>
      <c r="K159" s="56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</row>
    <row r="160" spans="1:256" s="16" customFormat="1" ht="15" customHeight="1">
      <c r="A160" s="92" t="s">
        <v>2091</v>
      </c>
      <c r="B160" s="79" t="s">
        <v>2373</v>
      </c>
      <c r="C160" s="106" t="s">
        <v>43</v>
      </c>
      <c r="D160" s="106" t="s">
        <v>44</v>
      </c>
      <c r="E160" s="27">
        <v>509.99099999999999</v>
      </c>
      <c r="F160" s="27">
        <v>0</v>
      </c>
      <c r="G160" s="27">
        <v>480</v>
      </c>
      <c r="H160" s="27">
        <v>0</v>
      </c>
      <c r="I160" s="121">
        <f t="shared" si="5"/>
        <v>989.99099999999999</v>
      </c>
      <c r="J160" s="27" t="s">
        <v>2142</v>
      </c>
      <c r="K160" s="56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</row>
    <row r="161" spans="1:256" s="162" customFormat="1" ht="15" customHeight="1">
      <c r="A161" s="92" t="s">
        <v>2092</v>
      </c>
      <c r="B161" s="79" t="s">
        <v>828</v>
      </c>
      <c r="C161" s="106" t="s">
        <v>1974</v>
      </c>
      <c r="D161" s="106" t="s">
        <v>3062</v>
      </c>
      <c r="E161" s="27">
        <v>509.65699999999998</v>
      </c>
      <c r="F161" s="27">
        <v>0</v>
      </c>
      <c r="G161" s="27">
        <v>480</v>
      </c>
      <c r="H161" s="27">
        <v>0</v>
      </c>
      <c r="I161" s="121">
        <f t="shared" si="5"/>
        <v>989.65699999999993</v>
      </c>
      <c r="J161" s="27" t="s">
        <v>2139</v>
      </c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1"/>
      <c r="CO161" s="161"/>
      <c r="CP161" s="161"/>
      <c r="CQ161" s="161"/>
      <c r="CR161" s="161"/>
      <c r="CS161" s="161"/>
      <c r="CT161" s="161"/>
      <c r="CU161" s="161"/>
      <c r="CV161" s="161"/>
      <c r="CW161" s="161"/>
      <c r="CX161" s="161"/>
      <c r="CY161" s="161"/>
      <c r="CZ161" s="161"/>
      <c r="DA161" s="161"/>
      <c r="DB161" s="161"/>
      <c r="DC161" s="161"/>
      <c r="DD161" s="161"/>
      <c r="DE161" s="161"/>
      <c r="DF161" s="161"/>
      <c r="DG161" s="161"/>
      <c r="DH161" s="161"/>
      <c r="DI161" s="161"/>
      <c r="DJ161" s="161"/>
      <c r="DK161" s="161"/>
      <c r="DL161" s="161"/>
      <c r="DM161" s="161"/>
      <c r="DN161" s="161"/>
      <c r="DO161" s="161"/>
      <c r="DP161" s="161"/>
      <c r="DQ161" s="161"/>
      <c r="DR161" s="161"/>
      <c r="DS161" s="161"/>
      <c r="DT161" s="161"/>
      <c r="DU161" s="161"/>
      <c r="DV161" s="161"/>
      <c r="DW161" s="161"/>
      <c r="DX161" s="161"/>
      <c r="DY161" s="161"/>
      <c r="DZ161" s="161"/>
      <c r="EA161" s="161"/>
      <c r="EB161" s="161"/>
      <c r="EC161" s="161"/>
      <c r="ED161" s="161"/>
      <c r="EE161" s="161"/>
      <c r="EF161" s="161"/>
      <c r="EG161" s="161"/>
      <c r="EH161" s="161"/>
      <c r="EI161" s="161"/>
      <c r="EJ161" s="161"/>
      <c r="EK161" s="161"/>
      <c r="EL161" s="161"/>
      <c r="EM161" s="161"/>
      <c r="EN161" s="161"/>
      <c r="EO161" s="161"/>
      <c r="EP161" s="161"/>
      <c r="EQ161" s="161"/>
      <c r="ER161" s="161"/>
      <c r="ES161" s="161"/>
      <c r="ET161" s="161"/>
      <c r="EU161" s="161"/>
      <c r="EV161" s="161"/>
      <c r="EW161" s="161"/>
      <c r="EX161" s="161"/>
      <c r="EY161" s="161"/>
      <c r="EZ161" s="161"/>
      <c r="FA161" s="161"/>
      <c r="FB161" s="161"/>
      <c r="FC161" s="161"/>
      <c r="FD161" s="161"/>
      <c r="FE161" s="161"/>
      <c r="FF161" s="161"/>
      <c r="FG161" s="161"/>
      <c r="FH161" s="161"/>
      <c r="FI161" s="161"/>
      <c r="FJ161" s="161"/>
      <c r="FK161" s="161"/>
      <c r="FL161" s="161"/>
      <c r="FM161" s="161"/>
      <c r="FN161" s="161"/>
      <c r="FO161" s="161"/>
      <c r="FP161" s="161"/>
      <c r="FQ161" s="161"/>
      <c r="FR161" s="161"/>
      <c r="FS161" s="161"/>
      <c r="FT161" s="161"/>
      <c r="FU161" s="161"/>
      <c r="FV161" s="161"/>
      <c r="FW161" s="161"/>
      <c r="FX161" s="161"/>
      <c r="FY161" s="161"/>
      <c r="FZ161" s="161"/>
      <c r="GA161" s="161"/>
      <c r="GB161" s="161"/>
      <c r="GC161" s="161"/>
      <c r="GD161" s="161"/>
      <c r="GE161" s="161"/>
      <c r="GF161" s="161"/>
      <c r="GG161" s="161"/>
      <c r="GH161" s="161"/>
      <c r="GI161" s="161"/>
      <c r="GJ161" s="161"/>
      <c r="GK161" s="161"/>
      <c r="GL161" s="161"/>
      <c r="GM161" s="161"/>
      <c r="GN161" s="161"/>
      <c r="GO161" s="161"/>
      <c r="GP161" s="161"/>
      <c r="GQ161" s="161"/>
      <c r="GR161" s="161"/>
      <c r="GS161" s="161"/>
      <c r="GT161" s="161"/>
      <c r="GU161" s="161"/>
      <c r="GV161" s="161"/>
      <c r="GW161" s="161"/>
      <c r="GX161" s="161"/>
      <c r="GY161" s="161"/>
      <c r="GZ161" s="161"/>
      <c r="HA161" s="161"/>
      <c r="HB161" s="161"/>
      <c r="HC161" s="161"/>
      <c r="HD161" s="161"/>
      <c r="HE161" s="161"/>
      <c r="HF161" s="161"/>
      <c r="HG161" s="161"/>
      <c r="HH161" s="161"/>
      <c r="HI161" s="161"/>
      <c r="HJ161" s="161"/>
      <c r="HK161" s="161"/>
      <c r="HL161" s="161"/>
      <c r="HM161" s="161"/>
      <c r="HN161" s="161"/>
      <c r="HO161" s="161"/>
      <c r="HP161" s="161"/>
      <c r="HQ161" s="161"/>
      <c r="HR161" s="161"/>
      <c r="HS161" s="161"/>
      <c r="HT161" s="161"/>
      <c r="HU161" s="161"/>
      <c r="HV161" s="161"/>
      <c r="HW161" s="161"/>
      <c r="HX161" s="161"/>
      <c r="HY161" s="161"/>
      <c r="HZ161" s="161"/>
      <c r="IA161" s="161"/>
      <c r="IB161" s="161"/>
      <c r="IC161" s="161"/>
      <c r="ID161" s="161"/>
      <c r="IE161" s="161"/>
      <c r="IF161" s="161"/>
      <c r="IG161" s="161"/>
      <c r="IH161" s="161"/>
      <c r="II161" s="161"/>
      <c r="IJ161" s="161"/>
      <c r="IK161" s="161"/>
      <c r="IL161" s="161"/>
      <c r="IM161" s="161"/>
      <c r="IN161" s="161"/>
      <c r="IO161" s="161"/>
      <c r="IP161" s="161"/>
      <c r="IQ161" s="161"/>
      <c r="IR161" s="161"/>
      <c r="IS161" s="161"/>
      <c r="IT161" s="161"/>
      <c r="IU161" s="161"/>
      <c r="IV161" s="161"/>
    </row>
    <row r="162" spans="1:256" s="16" customFormat="1" ht="15.75" customHeight="1">
      <c r="A162" s="92" t="s">
        <v>2093</v>
      </c>
      <c r="B162" s="79" t="s">
        <v>2388</v>
      </c>
      <c r="C162" s="106" t="s">
        <v>595</v>
      </c>
      <c r="D162" s="106" t="s">
        <v>2564</v>
      </c>
      <c r="E162" s="27">
        <v>507.32400000000001</v>
      </c>
      <c r="F162" s="27">
        <v>0</v>
      </c>
      <c r="G162" s="27">
        <v>480</v>
      </c>
      <c r="H162" s="27">
        <v>0</v>
      </c>
      <c r="I162" s="95">
        <f t="shared" si="5"/>
        <v>987.32400000000007</v>
      </c>
      <c r="J162" s="27" t="s">
        <v>2139</v>
      </c>
      <c r="K162" s="32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</row>
    <row r="163" spans="1:256" s="16" customFormat="1" ht="15" customHeight="1">
      <c r="A163" s="92" t="s">
        <v>2094</v>
      </c>
      <c r="B163" s="79" t="s">
        <v>2423</v>
      </c>
      <c r="C163" s="106" t="s">
        <v>2648</v>
      </c>
      <c r="D163" s="106" t="s">
        <v>2649</v>
      </c>
      <c r="E163" s="27">
        <v>504.72609999999997</v>
      </c>
      <c r="F163" s="27">
        <v>0</v>
      </c>
      <c r="G163" s="27">
        <v>480</v>
      </c>
      <c r="H163" s="27">
        <v>0</v>
      </c>
      <c r="I163" s="121">
        <f t="shared" si="5"/>
        <v>984.72609999999997</v>
      </c>
      <c r="J163" s="27" t="s">
        <v>2139</v>
      </c>
      <c r="K163" s="32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</row>
    <row r="164" spans="1:256" s="34" customFormat="1" ht="15.75" customHeight="1">
      <c r="A164" s="92" t="s">
        <v>2095</v>
      </c>
      <c r="B164" s="79" t="s">
        <v>829</v>
      </c>
      <c r="C164" s="106" t="s">
        <v>1975</v>
      </c>
      <c r="D164" s="106" t="s">
        <v>1976</v>
      </c>
      <c r="E164" s="27">
        <v>502.995</v>
      </c>
      <c r="F164" s="27">
        <v>0</v>
      </c>
      <c r="G164" s="27">
        <v>480</v>
      </c>
      <c r="H164" s="27">
        <v>0</v>
      </c>
      <c r="I164" s="121">
        <f t="shared" si="5"/>
        <v>982.995</v>
      </c>
      <c r="J164" s="27" t="s">
        <v>2139</v>
      </c>
      <c r="K164" s="56"/>
    </row>
    <row r="165" spans="1:256" s="16" customFormat="1" ht="15" customHeight="1">
      <c r="A165" s="92" t="s">
        <v>2096</v>
      </c>
      <c r="B165" s="79" t="s">
        <v>2477</v>
      </c>
      <c r="C165" s="106" t="s">
        <v>1987</v>
      </c>
      <c r="D165" s="106" t="s">
        <v>1988</v>
      </c>
      <c r="E165" s="27">
        <v>500.33199999999999</v>
      </c>
      <c r="F165" s="27">
        <v>0</v>
      </c>
      <c r="G165" s="27">
        <v>480</v>
      </c>
      <c r="H165" s="27">
        <v>0</v>
      </c>
      <c r="I165" s="121">
        <f t="shared" si="5"/>
        <v>980.33199999999999</v>
      </c>
      <c r="J165" s="27" t="s">
        <v>2139</v>
      </c>
      <c r="K165" s="56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256" s="16" customFormat="1" ht="15.75" customHeight="1">
      <c r="A166" s="92" t="s">
        <v>2097</v>
      </c>
      <c r="B166" s="79" t="s">
        <v>2412</v>
      </c>
      <c r="C166" s="106" t="s">
        <v>38</v>
      </c>
      <c r="D166" s="106" t="s">
        <v>39</v>
      </c>
      <c r="E166" s="27">
        <v>499.71600000000001</v>
      </c>
      <c r="F166" s="27">
        <v>0</v>
      </c>
      <c r="G166" s="27">
        <v>480</v>
      </c>
      <c r="H166" s="27">
        <v>0</v>
      </c>
      <c r="I166" s="121">
        <f t="shared" si="5"/>
        <v>979.71600000000001</v>
      </c>
      <c r="J166" s="27" t="s">
        <v>2139</v>
      </c>
      <c r="K166" s="32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256" s="16" customFormat="1" ht="15" customHeight="1">
      <c r="A167" s="92" t="s">
        <v>3941</v>
      </c>
      <c r="B167" s="79" t="s">
        <v>2491</v>
      </c>
      <c r="C167" s="106" t="s">
        <v>2821</v>
      </c>
      <c r="D167" s="106" t="s">
        <v>2822</v>
      </c>
      <c r="E167" s="27">
        <v>496</v>
      </c>
      <c r="F167" s="27">
        <v>0</v>
      </c>
      <c r="G167" s="27">
        <v>480</v>
      </c>
      <c r="H167" s="27">
        <v>0</v>
      </c>
      <c r="I167" s="121">
        <f t="shared" si="5"/>
        <v>976</v>
      </c>
      <c r="J167" s="27" t="s">
        <v>2139</v>
      </c>
      <c r="K167" s="56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</row>
    <row r="168" spans="1:256" s="16" customFormat="1" ht="15" customHeight="1">
      <c r="A168" s="92" t="s">
        <v>2098</v>
      </c>
      <c r="B168" s="79" t="s">
        <v>2394</v>
      </c>
      <c r="C168" s="106" t="s">
        <v>2243</v>
      </c>
      <c r="D168" s="106" t="s">
        <v>2244</v>
      </c>
      <c r="E168" s="27">
        <v>495</v>
      </c>
      <c r="F168" s="27">
        <v>0</v>
      </c>
      <c r="G168" s="27">
        <v>480</v>
      </c>
      <c r="H168" s="27">
        <v>0</v>
      </c>
      <c r="I168" s="121">
        <f t="shared" ref="I168:I199" si="6">SUM(E168:H168)</f>
        <v>975</v>
      </c>
      <c r="J168" s="27" t="s">
        <v>2139</v>
      </c>
      <c r="K168" s="56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</row>
    <row r="169" spans="1:256" s="16" customFormat="1" ht="15" customHeight="1">
      <c r="A169" s="92" t="s">
        <v>2099</v>
      </c>
      <c r="B169" s="79" t="s">
        <v>2404</v>
      </c>
      <c r="C169" s="106" t="s">
        <v>140</v>
      </c>
      <c r="D169" s="106" t="s">
        <v>142</v>
      </c>
      <c r="E169" s="27">
        <v>493.99599999999998</v>
      </c>
      <c r="F169" s="27">
        <v>0</v>
      </c>
      <c r="G169" s="27">
        <v>480</v>
      </c>
      <c r="H169" s="27">
        <v>0</v>
      </c>
      <c r="I169" s="121">
        <f t="shared" si="6"/>
        <v>973.99599999999998</v>
      </c>
      <c r="J169" s="27" t="s">
        <v>2139</v>
      </c>
      <c r="K169" s="56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</row>
    <row r="170" spans="1:256" s="16" customFormat="1" ht="15" customHeight="1">
      <c r="A170" s="92" t="s">
        <v>2100</v>
      </c>
      <c r="B170" s="79" t="s">
        <v>2390</v>
      </c>
      <c r="C170" s="106" t="s">
        <v>2641</v>
      </c>
      <c r="D170" s="106" t="s">
        <v>2642</v>
      </c>
      <c r="E170" s="27">
        <v>491.988</v>
      </c>
      <c r="F170" s="27">
        <v>0</v>
      </c>
      <c r="G170" s="27">
        <v>480</v>
      </c>
      <c r="H170" s="27">
        <v>0</v>
      </c>
      <c r="I170" s="95">
        <f t="shared" si="6"/>
        <v>971.98800000000006</v>
      </c>
      <c r="J170" s="27" t="s">
        <v>2139</v>
      </c>
      <c r="K170" s="56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</row>
    <row r="171" spans="1:256" s="16" customFormat="1" ht="15" customHeight="1">
      <c r="A171" s="92" t="s">
        <v>2101</v>
      </c>
      <c r="B171" s="79" t="s">
        <v>2367</v>
      </c>
      <c r="C171" s="106" t="s">
        <v>1979</v>
      </c>
      <c r="D171" s="106" t="s">
        <v>1980</v>
      </c>
      <c r="E171" s="27">
        <v>491.93040000000002</v>
      </c>
      <c r="F171" s="27">
        <v>0</v>
      </c>
      <c r="G171" s="27">
        <v>480</v>
      </c>
      <c r="H171" s="27">
        <v>0</v>
      </c>
      <c r="I171" s="121">
        <f t="shared" si="6"/>
        <v>971.93039999999996</v>
      </c>
      <c r="J171" s="27" t="s">
        <v>2139</v>
      </c>
      <c r="K171" s="56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</row>
    <row r="172" spans="1:256" s="16" customFormat="1" ht="15" customHeight="1">
      <c r="A172" s="92" t="s">
        <v>3942</v>
      </c>
      <c r="B172" s="79" t="s">
        <v>2370</v>
      </c>
      <c r="C172" s="106" t="s">
        <v>1981</v>
      </c>
      <c r="D172" s="106" t="s">
        <v>1982</v>
      </c>
      <c r="E172" s="27">
        <v>489.99799999999999</v>
      </c>
      <c r="F172" s="27">
        <v>0</v>
      </c>
      <c r="G172" s="27">
        <v>480</v>
      </c>
      <c r="H172" s="27">
        <v>0</v>
      </c>
      <c r="I172" s="121">
        <f t="shared" si="6"/>
        <v>969.99800000000005</v>
      </c>
      <c r="J172" s="27" t="s">
        <v>2139</v>
      </c>
      <c r="K172" s="56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</row>
    <row r="173" spans="1:256" s="16" customFormat="1" ht="15" customHeight="1">
      <c r="A173" s="92" t="s">
        <v>2102</v>
      </c>
      <c r="B173" s="79" t="s">
        <v>840</v>
      </c>
      <c r="C173" s="106" t="s">
        <v>128</v>
      </c>
      <c r="D173" s="106" t="s">
        <v>129</v>
      </c>
      <c r="E173" s="27">
        <v>488.59840000000003</v>
      </c>
      <c r="F173" s="27">
        <v>0</v>
      </c>
      <c r="G173" s="27">
        <v>480</v>
      </c>
      <c r="H173" s="27">
        <v>0</v>
      </c>
      <c r="I173" s="95">
        <f t="shared" si="6"/>
        <v>968.59840000000008</v>
      </c>
      <c r="J173" s="27" t="s">
        <v>2139</v>
      </c>
      <c r="K173" s="56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</row>
    <row r="174" spans="1:256" s="16" customFormat="1" ht="15" customHeight="1">
      <c r="A174" s="92" t="s">
        <v>2103</v>
      </c>
      <c r="B174" s="79" t="s">
        <v>2464</v>
      </c>
      <c r="C174" s="106" t="s">
        <v>2654</v>
      </c>
      <c r="D174" s="106" t="s">
        <v>2655</v>
      </c>
      <c r="E174" s="27">
        <v>487.99599999999998</v>
      </c>
      <c r="F174" s="27">
        <v>0</v>
      </c>
      <c r="G174" s="27">
        <v>480</v>
      </c>
      <c r="H174" s="27">
        <v>0</v>
      </c>
      <c r="I174" s="121">
        <f t="shared" si="6"/>
        <v>967.99599999999998</v>
      </c>
      <c r="J174" s="27" t="s">
        <v>2139</v>
      </c>
      <c r="K174" s="56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</row>
    <row r="175" spans="1:256" s="16" customFormat="1" ht="15" customHeight="1">
      <c r="A175" s="92" t="s">
        <v>2104</v>
      </c>
      <c r="B175" s="79" t="s">
        <v>2442</v>
      </c>
      <c r="C175" s="106" t="s">
        <v>2214</v>
      </c>
      <c r="D175" s="106" t="s">
        <v>2215</v>
      </c>
      <c r="E175" s="27">
        <v>487.59840000000003</v>
      </c>
      <c r="F175" s="27">
        <v>0</v>
      </c>
      <c r="G175" s="27">
        <v>480</v>
      </c>
      <c r="H175" s="27">
        <v>0</v>
      </c>
      <c r="I175" s="121">
        <f t="shared" si="6"/>
        <v>967.59840000000008</v>
      </c>
      <c r="J175" s="27" t="s">
        <v>2139</v>
      </c>
      <c r="K175" s="56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</row>
    <row r="176" spans="1:256" s="16" customFormat="1" ht="15" customHeight="1">
      <c r="A176" s="92" t="s">
        <v>3943</v>
      </c>
      <c r="B176" s="79" t="s">
        <v>2492</v>
      </c>
      <c r="C176" s="106" t="s">
        <v>2695</v>
      </c>
      <c r="D176" s="106" t="s">
        <v>2696</v>
      </c>
      <c r="E176" s="27">
        <v>487.45920000000001</v>
      </c>
      <c r="F176" s="27">
        <v>0</v>
      </c>
      <c r="G176" s="27">
        <v>480</v>
      </c>
      <c r="H176" s="27">
        <v>0</v>
      </c>
      <c r="I176" s="121">
        <f t="shared" si="6"/>
        <v>967.45920000000001</v>
      </c>
      <c r="J176" s="27" t="s">
        <v>2142</v>
      </c>
      <c r="K176" s="32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  <c r="IV176" s="14"/>
    </row>
    <row r="177" spans="1:256" s="16" customFormat="1" ht="15" customHeight="1">
      <c r="A177" s="92" t="s">
        <v>3944</v>
      </c>
      <c r="B177" s="79" t="s">
        <v>2489</v>
      </c>
      <c r="C177" s="106" t="s">
        <v>2588</v>
      </c>
      <c r="D177" s="106" t="s">
        <v>2589</v>
      </c>
      <c r="E177" s="27">
        <v>486.666</v>
      </c>
      <c r="F177" s="27">
        <v>0</v>
      </c>
      <c r="G177" s="27">
        <v>480</v>
      </c>
      <c r="H177" s="27">
        <v>0</v>
      </c>
      <c r="I177" s="121">
        <f t="shared" si="6"/>
        <v>966.66599999999994</v>
      </c>
      <c r="J177" s="27" t="s">
        <v>2139</v>
      </c>
      <c r="K177" s="56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  <c r="IV177" s="14"/>
    </row>
    <row r="178" spans="1:256" s="16" customFormat="1" ht="15" customHeight="1">
      <c r="A178" s="92" t="s">
        <v>2105</v>
      </c>
      <c r="B178" s="79" t="s">
        <v>2399</v>
      </c>
      <c r="C178" s="106" t="s">
        <v>145</v>
      </c>
      <c r="D178" s="106" t="s">
        <v>146</v>
      </c>
      <c r="E178" s="27">
        <v>486.66500000000002</v>
      </c>
      <c r="F178" s="27">
        <v>0</v>
      </c>
      <c r="G178" s="27">
        <v>480</v>
      </c>
      <c r="H178" s="27">
        <v>0</v>
      </c>
      <c r="I178" s="121">
        <f t="shared" si="6"/>
        <v>966.66499999999996</v>
      </c>
      <c r="J178" s="27" t="s">
        <v>2139</v>
      </c>
      <c r="K178" s="56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  <c r="IV178" s="14"/>
    </row>
    <row r="179" spans="1:256" s="16" customFormat="1" ht="15" customHeight="1">
      <c r="A179" s="92" t="s">
        <v>2345</v>
      </c>
      <c r="B179" s="79" t="s">
        <v>2383</v>
      </c>
      <c r="C179" s="106" t="s">
        <v>592</v>
      </c>
      <c r="D179" s="106" t="s">
        <v>2566</v>
      </c>
      <c r="E179" s="27">
        <v>486.46019999999999</v>
      </c>
      <c r="F179" s="27">
        <v>0</v>
      </c>
      <c r="G179" s="27">
        <v>480</v>
      </c>
      <c r="H179" s="27">
        <v>0</v>
      </c>
      <c r="I179" s="121">
        <f t="shared" si="6"/>
        <v>966.46019999999999</v>
      </c>
      <c r="J179" s="27" t="s">
        <v>2139</v>
      </c>
      <c r="K179" s="56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  <c r="IV179" s="14"/>
    </row>
    <row r="180" spans="1:256" s="16" customFormat="1" ht="15" customHeight="1">
      <c r="A180" s="92" t="s">
        <v>2346</v>
      </c>
      <c r="B180" s="79" t="s">
        <v>2382</v>
      </c>
      <c r="C180" s="106" t="s">
        <v>1985</v>
      </c>
      <c r="D180" s="106" t="s">
        <v>1986</v>
      </c>
      <c r="E180" s="27">
        <v>485.33199999999999</v>
      </c>
      <c r="F180" s="27">
        <v>0</v>
      </c>
      <c r="G180" s="27">
        <v>480</v>
      </c>
      <c r="H180" s="27">
        <v>0</v>
      </c>
      <c r="I180" s="121">
        <f t="shared" si="6"/>
        <v>965.33199999999999</v>
      </c>
      <c r="J180" s="27" t="s">
        <v>2139</v>
      </c>
      <c r="K180" s="16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  <c r="IV180" s="14"/>
    </row>
    <row r="181" spans="1:256" s="16" customFormat="1" ht="15" customHeight="1">
      <c r="A181" s="92" t="s">
        <v>3945</v>
      </c>
      <c r="B181" s="79" t="s">
        <v>823</v>
      </c>
      <c r="C181" s="106" t="s">
        <v>3738</v>
      </c>
      <c r="D181" s="106" t="s">
        <v>1971</v>
      </c>
      <c r="E181" s="27">
        <v>485.33199999999999</v>
      </c>
      <c r="F181" s="27">
        <v>0</v>
      </c>
      <c r="G181" s="27">
        <v>480</v>
      </c>
      <c r="H181" s="27">
        <v>0</v>
      </c>
      <c r="I181" s="121">
        <f t="shared" si="6"/>
        <v>965.33199999999999</v>
      </c>
      <c r="J181" s="27" t="s">
        <v>2139</v>
      </c>
      <c r="K181" s="56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  <c r="IV181" s="14"/>
    </row>
    <row r="182" spans="1:256" s="16" customFormat="1" ht="15" customHeight="1">
      <c r="A182" s="92" t="s">
        <v>2347</v>
      </c>
      <c r="B182" s="79" t="s">
        <v>827</v>
      </c>
      <c r="C182" s="106" t="s">
        <v>2200</v>
      </c>
      <c r="D182" s="106" t="s">
        <v>2201</v>
      </c>
      <c r="E182" s="27">
        <v>484.66399999999999</v>
      </c>
      <c r="F182" s="27">
        <v>0</v>
      </c>
      <c r="G182" s="27">
        <v>480</v>
      </c>
      <c r="H182" s="27">
        <v>0</v>
      </c>
      <c r="I182" s="121">
        <f t="shared" si="6"/>
        <v>964.66399999999999</v>
      </c>
      <c r="J182" s="27" t="s">
        <v>2139</v>
      </c>
      <c r="K182" s="56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</row>
    <row r="183" spans="1:256" s="16" customFormat="1" ht="15" customHeight="1">
      <c r="A183" s="92" t="s">
        <v>3946</v>
      </c>
      <c r="B183" s="79" t="s">
        <v>2415</v>
      </c>
      <c r="C183" s="106" t="s">
        <v>2701</v>
      </c>
      <c r="D183" s="106" t="s">
        <v>2702</v>
      </c>
      <c r="E183" s="27">
        <v>483.99599999999998</v>
      </c>
      <c r="F183" s="27">
        <v>0</v>
      </c>
      <c r="G183" s="27">
        <v>480</v>
      </c>
      <c r="H183" s="27">
        <v>0</v>
      </c>
      <c r="I183" s="121">
        <f t="shared" si="6"/>
        <v>963.99599999999998</v>
      </c>
      <c r="J183" s="27" t="s">
        <v>2139</v>
      </c>
      <c r="K183" s="32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</row>
    <row r="184" spans="1:256" s="16" customFormat="1" ht="15" customHeight="1">
      <c r="A184" s="92" t="s">
        <v>3947</v>
      </c>
      <c r="B184" s="79" t="s">
        <v>815</v>
      </c>
      <c r="C184" s="106" t="s">
        <v>1992</v>
      </c>
      <c r="D184" s="106" t="s">
        <v>1993</v>
      </c>
      <c r="E184" s="27">
        <v>482.66399999999999</v>
      </c>
      <c r="F184" s="27">
        <v>0</v>
      </c>
      <c r="G184" s="27">
        <v>480</v>
      </c>
      <c r="H184" s="27">
        <v>0</v>
      </c>
      <c r="I184" s="121">
        <f t="shared" si="6"/>
        <v>962.66399999999999</v>
      </c>
      <c r="J184" s="27" t="s">
        <v>2139</v>
      </c>
      <c r="K184" s="37"/>
      <c r="L184" s="11"/>
    </row>
    <row r="185" spans="1:256" s="16" customFormat="1" ht="15" customHeight="1">
      <c r="A185" s="92" t="s">
        <v>2348</v>
      </c>
      <c r="B185" s="79" t="s">
        <v>2381</v>
      </c>
      <c r="C185" s="106" t="s">
        <v>2181</v>
      </c>
      <c r="D185" s="106" t="s">
        <v>2182</v>
      </c>
      <c r="E185" s="27">
        <v>482.66399999999999</v>
      </c>
      <c r="F185" s="27">
        <v>0</v>
      </c>
      <c r="G185" s="27">
        <v>480</v>
      </c>
      <c r="H185" s="27">
        <v>0</v>
      </c>
      <c r="I185" s="121">
        <f t="shared" si="6"/>
        <v>962.66399999999999</v>
      </c>
      <c r="J185" s="27" t="s">
        <v>2139</v>
      </c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</row>
    <row r="186" spans="1:256" s="16" customFormat="1" ht="15" customHeight="1">
      <c r="A186" s="92" t="s">
        <v>2349</v>
      </c>
      <c r="B186" s="79" t="s">
        <v>2389</v>
      </c>
      <c r="C186" s="106" t="s">
        <v>2175</v>
      </c>
      <c r="D186" s="106" t="s">
        <v>2176</v>
      </c>
      <c r="E186" s="27">
        <v>482.66399999999999</v>
      </c>
      <c r="F186" s="27">
        <v>0</v>
      </c>
      <c r="G186" s="27">
        <v>480</v>
      </c>
      <c r="H186" s="27">
        <v>0</v>
      </c>
      <c r="I186" s="95">
        <f t="shared" si="6"/>
        <v>962.66399999999999</v>
      </c>
      <c r="J186" s="27" t="s">
        <v>2139</v>
      </c>
      <c r="K186" s="3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  <c r="IV186" s="14"/>
    </row>
    <row r="187" spans="1:256" s="16" customFormat="1" ht="15" customHeight="1">
      <c r="A187" s="92" t="s">
        <v>2350</v>
      </c>
      <c r="B187" s="79" t="s">
        <v>2396</v>
      </c>
      <c r="C187" s="106" t="s">
        <v>596</v>
      </c>
      <c r="D187" s="106" t="s">
        <v>2565</v>
      </c>
      <c r="E187" s="27">
        <v>482.66399999999999</v>
      </c>
      <c r="F187" s="27">
        <v>0</v>
      </c>
      <c r="G187" s="27">
        <v>480</v>
      </c>
      <c r="H187" s="27">
        <v>0</v>
      </c>
      <c r="I187" s="121">
        <f t="shared" si="6"/>
        <v>962.66399999999999</v>
      </c>
      <c r="J187" s="27" t="s">
        <v>2142</v>
      </c>
      <c r="K187" s="16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</row>
    <row r="188" spans="1:256" s="16" customFormat="1" ht="15" customHeight="1">
      <c r="A188" s="92" t="s">
        <v>2351</v>
      </c>
      <c r="B188" s="79" t="s">
        <v>2407</v>
      </c>
      <c r="C188" s="106" t="s">
        <v>2179</v>
      </c>
      <c r="D188" s="106" t="s">
        <v>2180</v>
      </c>
      <c r="E188" s="27">
        <v>482.66399999999999</v>
      </c>
      <c r="F188" s="27">
        <v>0</v>
      </c>
      <c r="G188" s="27">
        <v>480</v>
      </c>
      <c r="H188" s="27">
        <v>0</v>
      </c>
      <c r="I188" s="121">
        <f t="shared" si="6"/>
        <v>962.66399999999999</v>
      </c>
      <c r="J188" s="27" t="s">
        <v>2139</v>
      </c>
      <c r="K188" s="3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  <c r="IV188" s="14"/>
    </row>
    <row r="189" spans="1:256" s="16" customFormat="1" ht="15" customHeight="1">
      <c r="A189" s="92" t="s">
        <v>3948</v>
      </c>
      <c r="B189" s="79" t="s">
        <v>2418</v>
      </c>
      <c r="C189" s="106" t="s">
        <v>2224</v>
      </c>
      <c r="D189" s="106" t="s">
        <v>2225</v>
      </c>
      <c r="E189" s="27">
        <v>482.66399999999999</v>
      </c>
      <c r="F189" s="27">
        <v>0</v>
      </c>
      <c r="G189" s="27">
        <v>480</v>
      </c>
      <c r="H189" s="27">
        <v>0</v>
      </c>
      <c r="I189" s="121">
        <f t="shared" si="6"/>
        <v>962.66399999999999</v>
      </c>
      <c r="J189" s="27" t="s">
        <v>2139</v>
      </c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  <c r="IV189" s="14"/>
    </row>
    <row r="190" spans="1:256" s="16" customFormat="1" ht="15" customHeight="1">
      <c r="A190" s="92" t="s">
        <v>2352</v>
      </c>
      <c r="B190" s="79" t="s">
        <v>2369</v>
      </c>
      <c r="C190" s="106" t="s">
        <v>1983</v>
      </c>
      <c r="D190" s="106" t="s">
        <v>1984</v>
      </c>
      <c r="E190" s="27">
        <v>480</v>
      </c>
      <c r="F190" s="27">
        <v>0</v>
      </c>
      <c r="G190" s="27">
        <v>480</v>
      </c>
      <c r="H190" s="27">
        <v>0</v>
      </c>
      <c r="I190" s="121">
        <f t="shared" si="6"/>
        <v>960</v>
      </c>
      <c r="J190" s="27" t="s">
        <v>2139</v>
      </c>
      <c r="K190" s="32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  <c r="IV190" s="14"/>
    </row>
    <row r="191" spans="1:256" s="16" customFormat="1" ht="15" customHeight="1">
      <c r="A191" s="92" t="s">
        <v>3949</v>
      </c>
      <c r="B191" s="79" t="s">
        <v>2379</v>
      </c>
      <c r="C191" s="106" t="s">
        <v>147</v>
      </c>
      <c r="D191" s="106" t="s">
        <v>148</v>
      </c>
      <c r="E191" s="27">
        <v>480</v>
      </c>
      <c r="F191" s="27">
        <v>0</v>
      </c>
      <c r="G191" s="27">
        <v>480</v>
      </c>
      <c r="H191" s="27">
        <v>0</v>
      </c>
      <c r="I191" s="121">
        <f t="shared" si="6"/>
        <v>960</v>
      </c>
      <c r="J191" s="27" t="s">
        <v>2139</v>
      </c>
      <c r="K191" s="32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  <c r="IV191" s="14"/>
    </row>
    <row r="192" spans="1:256" s="16" customFormat="1" ht="15" customHeight="1">
      <c r="A192" s="92" t="s">
        <v>3950</v>
      </c>
      <c r="B192" s="79" t="s">
        <v>2393</v>
      </c>
      <c r="C192" s="106" t="s">
        <v>2639</v>
      </c>
      <c r="D192" s="106" t="s">
        <v>2640</v>
      </c>
      <c r="E192" s="27">
        <v>480</v>
      </c>
      <c r="F192" s="27">
        <v>0</v>
      </c>
      <c r="G192" s="27">
        <v>480</v>
      </c>
      <c r="H192" s="27">
        <v>0</v>
      </c>
      <c r="I192" s="121">
        <f t="shared" si="6"/>
        <v>960</v>
      </c>
      <c r="J192" s="27" t="s">
        <v>2139</v>
      </c>
      <c r="K192" s="32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  <c r="IV192" s="14"/>
    </row>
    <row r="193" spans="1:256" s="16" customFormat="1" ht="15" customHeight="1">
      <c r="A193" s="92" t="s">
        <v>2353</v>
      </c>
      <c r="B193" s="79" t="s">
        <v>2397</v>
      </c>
      <c r="C193" s="106" t="s">
        <v>2697</v>
      </c>
      <c r="D193" s="106" t="s">
        <v>2698</v>
      </c>
      <c r="E193" s="27">
        <v>480</v>
      </c>
      <c r="F193" s="27">
        <v>0</v>
      </c>
      <c r="G193" s="27">
        <v>480</v>
      </c>
      <c r="H193" s="27">
        <v>0</v>
      </c>
      <c r="I193" s="121">
        <f t="shared" si="6"/>
        <v>960</v>
      </c>
      <c r="J193" s="27" t="s">
        <v>2139</v>
      </c>
      <c r="K193" s="16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  <c r="IV193" s="14"/>
    </row>
    <row r="194" spans="1:256" s="16" customFormat="1" ht="15" customHeight="1">
      <c r="A194" s="92" t="s">
        <v>3951</v>
      </c>
      <c r="B194" s="79" t="s">
        <v>2409</v>
      </c>
      <c r="C194" s="106" t="s">
        <v>2232</v>
      </c>
      <c r="D194" s="106" t="s">
        <v>2235</v>
      </c>
      <c r="E194" s="27">
        <v>480</v>
      </c>
      <c r="F194" s="27">
        <v>0</v>
      </c>
      <c r="G194" s="27">
        <v>480</v>
      </c>
      <c r="H194" s="27">
        <v>0</v>
      </c>
      <c r="I194" s="121">
        <f t="shared" si="6"/>
        <v>960</v>
      </c>
      <c r="J194" s="27" t="s">
        <v>2139</v>
      </c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  <c r="IV194" s="14"/>
    </row>
    <row r="195" spans="1:256" s="16" customFormat="1" ht="15" customHeight="1">
      <c r="A195" s="92" t="s">
        <v>2354</v>
      </c>
      <c r="B195" s="79" t="s">
        <v>2410</v>
      </c>
      <c r="C195" s="106" t="s">
        <v>40</v>
      </c>
      <c r="D195" s="106" t="s">
        <v>41</v>
      </c>
      <c r="E195" s="27">
        <v>480</v>
      </c>
      <c r="F195" s="27">
        <v>0</v>
      </c>
      <c r="G195" s="27">
        <v>480</v>
      </c>
      <c r="H195" s="27">
        <v>0</v>
      </c>
      <c r="I195" s="121">
        <f t="shared" si="6"/>
        <v>960</v>
      </c>
      <c r="J195" s="27" t="s">
        <v>2139</v>
      </c>
      <c r="K195" s="3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  <c r="IV195" s="14"/>
    </row>
    <row r="196" spans="1:256" s="16" customFormat="1" ht="15" customHeight="1">
      <c r="A196" s="92" t="s">
        <v>2355</v>
      </c>
      <c r="B196" s="79" t="s">
        <v>2480</v>
      </c>
      <c r="C196" s="106" t="s">
        <v>1989</v>
      </c>
      <c r="D196" s="106" t="s">
        <v>1990</v>
      </c>
      <c r="E196" s="27">
        <v>480</v>
      </c>
      <c r="F196" s="27">
        <v>0</v>
      </c>
      <c r="G196" s="27">
        <v>480</v>
      </c>
      <c r="H196" s="27">
        <v>0</v>
      </c>
      <c r="I196" s="121">
        <f t="shared" si="6"/>
        <v>960</v>
      </c>
      <c r="J196" s="27" t="s">
        <v>2139</v>
      </c>
      <c r="K196" s="3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  <c r="IV196" s="14"/>
    </row>
    <row r="197" spans="1:256" s="16" customFormat="1" ht="15" customHeight="1">
      <c r="A197" s="92" t="s">
        <v>3952</v>
      </c>
      <c r="B197" s="79" t="s">
        <v>2497</v>
      </c>
      <c r="C197" s="106" t="s">
        <v>157</v>
      </c>
      <c r="D197" s="106" t="s">
        <v>158</v>
      </c>
      <c r="E197" s="27">
        <v>480</v>
      </c>
      <c r="F197" s="27">
        <v>0</v>
      </c>
      <c r="G197" s="27">
        <v>480</v>
      </c>
      <c r="H197" s="27">
        <v>0</v>
      </c>
      <c r="I197" s="121">
        <f t="shared" si="6"/>
        <v>960</v>
      </c>
      <c r="J197" s="27" t="s">
        <v>2139</v>
      </c>
      <c r="K197" s="3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</row>
    <row r="198" spans="1:256" s="16" customFormat="1" ht="15" customHeight="1">
      <c r="A198" s="92" t="s">
        <v>2356</v>
      </c>
      <c r="B198" s="79" t="s">
        <v>817</v>
      </c>
      <c r="C198" s="106" t="s">
        <v>604</v>
      </c>
      <c r="D198" s="106" t="s">
        <v>2570</v>
      </c>
      <c r="E198" s="27">
        <v>480</v>
      </c>
      <c r="F198" s="27">
        <v>0</v>
      </c>
      <c r="G198" s="27">
        <v>480</v>
      </c>
      <c r="H198" s="27">
        <v>0</v>
      </c>
      <c r="I198" s="121">
        <f t="shared" si="6"/>
        <v>960</v>
      </c>
      <c r="J198" s="27" t="s">
        <v>2139</v>
      </c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  <c r="IV198" s="14"/>
    </row>
    <row r="199" spans="1:256" s="16" customFormat="1" ht="15" customHeight="1">
      <c r="A199" s="92" t="s">
        <v>3953</v>
      </c>
      <c r="B199" s="79" t="s">
        <v>824</v>
      </c>
      <c r="C199" s="106" t="s">
        <v>605</v>
      </c>
      <c r="D199" s="106" t="s">
        <v>2571</v>
      </c>
      <c r="E199" s="27">
        <v>480</v>
      </c>
      <c r="F199" s="27">
        <v>0</v>
      </c>
      <c r="G199" s="27">
        <v>480</v>
      </c>
      <c r="H199" s="27">
        <v>0</v>
      </c>
      <c r="I199" s="121">
        <f t="shared" si="6"/>
        <v>960</v>
      </c>
      <c r="J199" s="27" t="s">
        <v>2139</v>
      </c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  <c r="IV199" s="14"/>
    </row>
    <row r="200" spans="1:256" s="16" customFormat="1" ht="15" customHeight="1">
      <c r="A200" s="92" t="s">
        <v>2357</v>
      </c>
      <c r="B200" s="79" t="s">
        <v>830</v>
      </c>
      <c r="C200" s="106" t="s">
        <v>1977</v>
      </c>
      <c r="D200" s="106" t="s">
        <v>1978</v>
      </c>
      <c r="E200" s="27">
        <v>480</v>
      </c>
      <c r="F200" s="27">
        <v>0</v>
      </c>
      <c r="G200" s="27">
        <v>480</v>
      </c>
      <c r="H200" s="27">
        <v>0</v>
      </c>
      <c r="I200" s="121">
        <f t="shared" ref="I200:I221" si="7">SUM(E200:H200)</f>
        <v>960</v>
      </c>
      <c r="J200" s="27" t="s">
        <v>2139</v>
      </c>
      <c r="K200" s="32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  <c r="IV200" s="14"/>
    </row>
    <row r="201" spans="1:256" s="16" customFormat="1" ht="15.75" customHeight="1">
      <c r="A201" s="92" t="s">
        <v>2358</v>
      </c>
      <c r="B201" s="79" t="s">
        <v>2377</v>
      </c>
      <c r="C201" s="106" t="s">
        <v>42</v>
      </c>
      <c r="D201" s="106" t="s">
        <v>141</v>
      </c>
      <c r="E201" s="27">
        <v>583</v>
      </c>
      <c r="F201" s="27">
        <v>0</v>
      </c>
      <c r="G201" s="27">
        <v>368</v>
      </c>
      <c r="H201" s="27">
        <v>0</v>
      </c>
      <c r="I201" s="121">
        <f t="shared" si="7"/>
        <v>951</v>
      </c>
      <c r="J201" s="27" t="s">
        <v>2139</v>
      </c>
      <c r="K201" s="56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  <c r="IT201" s="14"/>
      <c r="IU201" s="14"/>
      <c r="IV201" s="14"/>
    </row>
    <row r="202" spans="1:256" s="16" customFormat="1" ht="15" customHeight="1">
      <c r="A202" s="92" t="s">
        <v>2359</v>
      </c>
      <c r="B202" s="79" t="s">
        <v>2417</v>
      </c>
      <c r="C202" s="106" t="s">
        <v>2202</v>
      </c>
      <c r="D202" s="106" t="s">
        <v>2203</v>
      </c>
      <c r="E202" s="27">
        <v>468.63799999999998</v>
      </c>
      <c r="F202" s="27">
        <v>0</v>
      </c>
      <c r="G202" s="27">
        <v>480</v>
      </c>
      <c r="H202" s="27">
        <v>0</v>
      </c>
      <c r="I202" s="121">
        <f t="shared" si="7"/>
        <v>948.63799999999992</v>
      </c>
      <c r="J202" s="27" t="s">
        <v>2139</v>
      </c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  <c r="IT202" s="14"/>
      <c r="IU202" s="14"/>
      <c r="IV202" s="14"/>
    </row>
    <row r="203" spans="1:256" s="16" customFormat="1" ht="15" customHeight="1">
      <c r="A203" s="92" t="s">
        <v>2360</v>
      </c>
      <c r="B203" s="79" t="s">
        <v>2479</v>
      </c>
      <c r="C203" s="106" t="s">
        <v>1953</v>
      </c>
      <c r="D203" s="106" t="s">
        <v>1954</v>
      </c>
      <c r="E203" s="27">
        <v>440</v>
      </c>
      <c r="F203" s="27">
        <v>96</v>
      </c>
      <c r="G203" s="27">
        <v>364</v>
      </c>
      <c r="H203" s="27">
        <v>48</v>
      </c>
      <c r="I203" s="121">
        <f t="shared" si="7"/>
        <v>948</v>
      </c>
      <c r="J203" s="27" t="s">
        <v>2139</v>
      </c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  <c r="IT203" s="14"/>
      <c r="IU203" s="14"/>
      <c r="IV203" s="14"/>
    </row>
    <row r="204" spans="1:256" s="16" customFormat="1" ht="15" customHeight="1">
      <c r="A204" s="92" t="s">
        <v>2361</v>
      </c>
      <c r="B204" s="79" t="s">
        <v>2478</v>
      </c>
      <c r="C204" s="106" t="s">
        <v>2658</v>
      </c>
      <c r="D204" s="106" t="s">
        <v>2659</v>
      </c>
      <c r="E204" s="27">
        <v>493</v>
      </c>
      <c r="F204" s="27">
        <v>0</v>
      </c>
      <c r="G204" s="27">
        <v>447.33330000000001</v>
      </c>
      <c r="H204" s="27">
        <v>0</v>
      </c>
      <c r="I204" s="121">
        <f t="shared" si="7"/>
        <v>940.33330000000001</v>
      </c>
      <c r="J204" s="27" t="s">
        <v>2139</v>
      </c>
      <c r="K204" s="3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  <c r="IT204" s="14"/>
      <c r="IU204" s="14"/>
      <c r="IV204" s="14"/>
    </row>
    <row r="205" spans="1:256" s="16" customFormat="1" ht="15" customHeight="1">
      <c r="A205" s="92" t="s">
        <v>2362</v>
      </c>
      <c r="B205" s="79" t="s">
        <v>2456</v>
      </c>
      <c r="C205" s="106" t="s">
        <v>32</v>
      </c>
      <c r="D205" s="106" t="s">
        <v>33</v>
      </c>
      <c r="E205" s="27">
        <v>459.99599999999998</v>
      </c>
      <c r="F205" s="27">
        <v>0</v>
      </c>
      <c r="G205" s="27">
        <v>480</v>
      </c>
      <c r="H205" s="27">
        <v>0</v>
      </c>
      <c r="I205" s="121">
        <f t="shared" si="7"/>
        <v>939.99599999999998</v>
      </c>
      <c r="J205" s="27" t="s">
        <v>2139</v>
      </c>
      <c r="K205" s="56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  <c r="IT205" s="14"/>
      <c r="IU205" s="14"/>
      <c r="IV205" s="14"/>
    </row>
    <row r="206" spans="1:256" s="16" customFormat="1" ht="15" customHeight="1">
      <c r="A206" s="92" t="s">
        <v>3954</v>
      </c>
      <c r="B206" s="79" t="s">
        <v>2485</v>
      </c>
      <c r="C206" s="106" t="s">
        <v>1991</v>
      </c>
      <c r="D206" s="106" t="s">
        <v>2548</v>
      </c>
      <c r="E206" s="27">
        <v>454.22800000000001</v>
      </c>
      <c r="F206" s="27">
        <v>0</v>
      </c>
      <c r="G206" s="27">
        <v>480</v>
      </c>
      <c r="H206" s="27">
        <v>0</v>
      </c>
      <c r="I206" s="121">
        <f t="shared" si="7"/>
        <v>934.22800000000007</v>
      </c>
      <c r="J206" s="27" t="s">
        <v>2139</v>
      </c>
      <c r="K206" s="32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  <c r="IT206" s="14"/>
      <c r="IU206" s="14"/>
      <c r="IV206" s="14"/>
    </row>
    <row r="207" spans="1:256" s="16" customFormat="1" ht="15" customHeight="1">
      <c r="A207" s="92" t="s">
        <v>3955</v>
      </c>
      <c r="B207" s="79" t="s">
        <v>2413</v>
      </c>
      <c r="C207" s="106" t="s">
        <v>36</v>
      </c>
      <c r="D207" s="106" t="s">
        <v>37</v>
      </c>
      <c r="E207" s="27">
        <v>503.32499999999999</v>
      </c>
      <c r="F207" s="27">
        <v>0</v>
      </c>
      <c r="G207" s="27">
        <v>430.66660000000002</v>
      </c>
      <c r="H207" s="27">
        <v>0</v>
      </c>
      <c r="I207" s="121">
        <f t="shared" si="7"/>
        <v>933.99160000000006</v>
      </c>
      <c r="J207" s="27" t="s">
        <v>2139</v>
      </c>
      <c r="K207" s="32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  <c r="IT207" s="14"/>
      <c r="IU207" s="14"/>
      <c r="IV207" s="14"/>
    </row>
    <row r="208" spans="1:256" s="16" customFormat="1" ht="15" customHeight="1">
      <c r="A208" s="92" t="s">
        <v>3956</v>
      </c>
      <c r="B208" s="79" t="s">
        <v>2400</v>
      </c>
      <c r="C208" s="106" t="s">
        <v>143</v>
      </c>
      <c r="D208" s="106" t="s">
        <v>144</v>
      </c>
      <c r="E208" s="27">
        <v>447.3295</v>
      </c>
      <c r="F208" s="27">
        <v>0</v>
      </c>
      <c r="G208" s="27">
        <v>480</v>
      </c>
      <c r="H208" s="27">
        <v>0</v>
      </c>
      <c r="I208" s="121">
        <f t="shared" si="7"/>
        <v>927.32950000000005</v>
      </c>
      <c r="J208" s="27" t="s">
        <v>2139</v>
      </c>
      <c r="K208" s="32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  <c r="IT208" s="14"/>
      <c r="IU208" s="14"/>
      <c r="IV208" s="14"/>
    </row>
    <row r="209" spans="1:256" s="16" customFormat="1" ht="15" customHeight="1">
      <c r="A209" s="92" t="s">
        <v>3957</v>
      </c>
      <c r="B209" s="79" t="s">
        <v>2375</v>
      </c>
      <c r="C209" s="93" t="s">
        <v>130</v>
      </c>
      <c r="D209" s="93" t="s">
        <v>131</v>
      </c>
      <c r="E209" s="94">
        <v>480</v>
      </c>
      <c r="F209" s="94">
        <v>0</v>
      </c>
      <c r="G209" s="94">
        <v>442.66660000000002</v>
      </c>
      <c r="H209" s="94">
        <v>0</v>
      </c>
      <c r="I209" s="121">
        <f t="shared" si="7"/>
        <v>922.66660000000002</v>
      </c>
      <c r="J209" s="27" t="s">
        <v>2139</v>
      </c>
      <c r="K209" s="32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  <c r="IT209" s="14"/>
      <c r="IU209" s="14"/>
      <c r="IV209" s="14"/>
    </row>
    <row r="210" spans="1:256" s="16" customFormat="1" ht="15" customHeight="1">
      <c r="A210" s="92" t="s">
        <v>2363</v>
      </c>
      <c r="B210" s="79" t="s">
        <v>2459</v>
      </c>
      <c r="C210" s="106" t="s">
        <v>599</v>
      </c>
      <c r="D210" s="106" t="s">
        <v>2567</v>
      </c>
      <c r="E210" s="27">
        <v>440</v>
      </c>
      <c r="F210" s="27">
        <v>0</v>
      </c>
      <c r="G210" s="27">
        <v>480</v>
      </c>
      <c r="H210" s="27">
        <v>0</v>
      </c>
      <c r="I210" s="121">
        <f t="shared" si="7"/>
        <v>920</v>
      </c>
      <c r="J210" s="27" t="s">
        <v>2139</v>
      </c>
      <c r="K210" s="32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  <c r="IT210" s="14"/>
      <c r="IU210" s="14"/>
      <c r="IV210" s="14"/>
    </row>
    <row r="211" spans="1:256" s="16" customFormat="1" ht="15" customHeight="1">
      <c r="A211" s="92" t="s">
        <v>2364</v>
      </c>
      <c r="B211" s="79" t="s">
        <v>2496</v>
      </c>
      <c r="C211" s="106" t="s">
        <v>2660</v>
      </c>
      <c r="D211" s="106" t="s">
        <v>2661</v>
      </c>
      <c r="E211" s="27">
        <v>440</v>
      </c>
      <c r="F211" s="27">
        <v>0</v>
      </c>
      <c r="G211" s="27">
        <v>480</v>
      </c>
      <c r="H211" s="27">
        <v>0</v>
      </c>
      <c r="I211" s="121">
        <f t="shared" si="7"/>
        <v>920</v>
      </c>
      <c r="J211" s="27" t="s">
        <v>2139</v>
      </c>
      <c r="K211" s="165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  <c r="IT211" s="14"/>
      <c r="IU211" s="14"/>
      <c r="IV211" s="14"/>
    </row>
    <row r="212" spans="1:256" s="16" customFormat="1" ht="15" customHeight="1">
      <c r="A212" s="92" t="s">
        <v>3958</v>
      </c>
      <c r="B212" s="79" t="s">
        <v>825</v>
      </c>
      <c r="C212" s="106" t="s">
        <v>1972</v>
      </c>
      <c r="D212" s="106" t="s">
        <v>1973</v>
      </c>
      <c r="E212" s="27">
        <v>410.99599999999998</v>
      </c>
      <c r="F212" s="27">
        <v>0</v>
      </c>
      <c r="G212" s="27">
        <v>480</v>
      </c>
      <c r="H212" s="27">
        <v>0</v>
      </c>
      <c r="I212" s="121">
        <f t="shared" si="7"/>
        <v>890.99599999999998</v>
      </c>
      <c r="J212" s="27" t="s">
        <v>2139</v>
      </c>
      <c r="K212" s="56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  <c r="IT212" s="14"/>
      <c r="IU212" s="14"/>
      <c r="IV212" s="14"/>
    </row>
    <row r="213" spans="1:256" s="16" customFormat="1" ht="15" customHeight="1">
      <c r="A213" s="92" t="s">
        <v>2365</v>
      </c>
      <c r="B213" s="79" t="s">
        <v>818</v>
      </c>
      <c r="C213" s="106" t="s">
        <v>155</v>
      </c>
      <c r="D213" s="106" t="s">
        <v>156</v>
      </c>
      <c r="E213" s="27">
        <v>402.66399999999999</v>
      </c>
      <c r="F213" s="27">
        <v>0</v>
      </c>
      <c r="G213" s="27">
        <v>480</v>
      </c>
      <c r="H213" s="27">
        <v>0</v>
      </c>
      <c r="I213" s="121">
        <f t="shared" si="7"/>
        <v>882.66399999999999</v>
      </c>
      <c r="J213" s="27" t="s">
        <v>2139</v>
      </c>
      <c r="K213" s="32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  <c r="IT213" s="14"/>
      <c r="IU213" s="14"/>
      <c r="IV213" s="14"/>
    </row>
    <row r="214" spans="1:256" s="16" customFormat="1" ht="15" customHeight="1">
      <c r="A214" s="92" t="s">
        <v>2366</v>
      </c>
      <c r="B214" s="79" t="s">
        <v>2437</v>
      </c>
      <c r="C214" s="93" t="s">
        <v>98</v>
      </c>
      <c r="D214" s="93" t="s">
        <v>99</v>
      </c>
      <c r="E214" s="94">
        <v>400</v>
      </c>
      <c r="F214" s="94">
        <v>0</v>
      </c>
      <c r="G214" s="94">
        <v>480</v>
      </c>
      <c r="H214" s="94">
        <v>0</v>
      </c>
      <c r="I214" s="121">
        <f t="shared" si="7"/>
        <v>880</v>
      </c>
      <c r="J214" s="27" t="s">
        <v>2139</v>
      </c>
      <c r="K214" s="32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  <c r="IT214" s="14"/>
      <c r="IU214" s="14"/>
      <c r="IV214" s="14"/>
    </row>
    <row r="215" spans="1:256" s="16" customFormat="1" ht="15" customHeight="1">
      <c r="A215" s="92" t="s">
        <v>2367</v>
      </c>
      <c r="B215" s="79" t="s">
        <v>2374</v>
      </c>
      <c r="C215" s="106" t="s">
        <v>2636</v>
      </c>
      <c r="D215" s="106" t="s">
        <v>2547</v>
      </c>
      <c r="E215" s="27">
        <v>442.49700000000001</v>
      </c>
      <c r="F215" s="27">
        <v>0</v>
      </c>
      <c r="G215" s="27">
        <v>431.33330000000001</v>
      </c>
      <c r="H215" s="27">
        <v>0</v>
      </c>
      <c r="I215" s="121">
        <f t="shared" si="7"/>
        <v>873.83030000000008</v>
      </c>
      <c r="J215" s="27" t="s">
        <v>2139</v>
      </c>
      <c r="K215" s="56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  <c r="IT215" s="14"/>
      <c r="IU215" s="14"/>
      <c r="IV215" s="14"/>
    </row>
    <row r="216" spans="1:256" s="34" customFormat="1">
      <c r="A216" s="92" t="s">
        <v>2368</v>
      </c>
      <c r="B216" s="79" t="s">
        <v>2475</v>
      </c>
      <c r="C216" s="106" t="s">
        <v>2221</v>
      </c>
      <c r="D216" s="106" t="s">
        <v>2222</v>
      </c>
      <c r="E216" s="27">
        <v>718.38160000000005</v>
      </c>
      <c r="F216" s="27">
        <v>96</v>
      </c>
      <c r="G216" s="27">
        <v>0</v>
      </c>
      <c r="H216" s="27">
        <v>48</v>
      </c>
      <c r="I216" s="121">
        <f t="shared" si="7"/>
        <v>862.38160000000005</v>
      </c>
      <c r="J216" s="27" t="s">
        <v>2139</v>
      </c>
      <c r="K216" s="56"/>
      <c r="L216" s="14"/>
    </row>
    <row r="217" spans="1:256" s="34" customFormat="1">
      <c r="A217" s="92" t="s">
        <v>2369</v>
      </c>
      <c r="B217" s="132">
        <v>4064</v>
      </c>
      <c r="C217" s="131" t="s">
        <v>3887</v>
      </c>
      <c r="D217" s="131" t="s">
        <v>3888</v>
      </c>
      <c r="E217" s="95">
        <v>0</v>
      </c>
      <c r="F217" s="95">
        <v>192</v>
      </c>
      <c r="G217" s="95">
        <v>480</v>
      </c>
      <c r="H217" s="95">
        <v>96</v>
      </c>
      <c r="I217" s="95">
        <f t="shared" si="7"/>
        <v>768</v>
      </c>
      <c r="J217" s="124" t="s">
        <v>2139</v>
      </c>
      <c r="K217" s="56"/>
      <c r="L217" s="14"/>
    </row>
    <row r="218" spans="1:256" s="34" customFormat="1">
      <c r="A218" s="92" t="s">
        <v>2370</v>
      </c>
      <c r="B218" s="79" t="s">
        <v>2468</v>
      </c>
      <c r="C218" s="106" t="s">
        <v>1994</v>
      </c>
      <c r="D218" s="106" t="s">
        <v>1995</v>
      </c>
      <c r="E218" s="27">
        <v>445.99400000000003</v>
      </c>
      <c r="F218" s="27">
        <v>0</v>
      </c>
      <c r="G218" s="27">
        <v>266.66660000000002</v>
      </c>
      <c r="H218" s="27">
        <v>0</v>
      </c>
      <c r="I218" s="121">
        <f t="shared" si="7"/>
        <v>712.66060000000004</v>
      </c>
      <c r="J218" s="27" t="s">
        <v>2139</v>
      </c>
      <c r="K218" s="56"/>
      <c r="L218" s="14"/>
    </row>
    <row r="219" spans="1:256" s="34" customFormat="1">
      <c r="A219" s="92" t="s">
        <v>2371</v>
      </c>
      <c r="B219" s="79" t="s">
        <v>1153</v>
      </c>
      <c r="C219" s="93" t="s">
        <v>300</v>
      </c>
      <c r="D219" s="110" t="s">
        <v>301</v>
      </c>
      <c r="E219" s="94">
        <v>501.99299999999999</v>
      </c>
      <c r="F219" s="94">
        <v>0</v>
      </c>
      <c r="G219" s="94">
        <v>192</v>
      </c>
      <c r="H219" s="94">
        <v>0</v>
      </c>
      <c r="I219" s="95">
        <f t="shared" si="7"/>
        <v>693.99299999999994</v>
      </c>
      <c r="J219" s="27" t="s">
        <v>2139</v>
      </c>
      <c r="K219" s="56"/>
      <c r="L219" s="14"/>
    </row>
    <row r="220" spans="1:256" s="34" customFormat="1">
      <c r="A220" s="92" t="s">
        <v>815</v>
      </c>
      <c r="B220" s="79" t="s">
        <v>1359</v>
      </c>
      <c r="C220" s="93" t="s">
        <v>1702</v>
      </c>
      <c r="D220" s="93" t="s">
        <v>3057</v>
      </c>
      <c r="E220" s="94">
        <v>31.992000000000001</v>
      </c>
      <c r="F220" s="94">
        <v>0</v>
      </c>
      <c r="G220" s="94">
        <v>480</v>
      </c>
      <c r="H220" s="94">
        <v>0</v>
      </c>
      <c r="I220" s="94">
        <f t="shared" si="7"/>
        <v>511.99200000000002</v>
      </c>
      <c r="J220" s="27" t="s">
        <v>2142</v>
      </c>
      <c r="K220" s="32"/>
      <c r="L220" s="14"/>
    </row>
    <row r="221" spans="1:256" s="16" customFormat="1">
      <c r="A221" s="92" t="s">
        <v>2372</v>
      </c>
      <c r="B221" s="79" t="s">
        <v>2408</v>
      </c>
      <c r="C221" s="106" t="s">
        <v>597</v>
      </c>
      <c r="D221" s="106" t="s">
        <v>563</v>
      </c>
      <c r="E221" s="27">
        <v>482</v>
      </c>
      <c r="F221" s="27">
        <v>0</v>
      </c>
      <c r="G221" s="27">
        <v>0</v>
      </c>
      <c r="H221" s="27">
        <v>0</v>
      </c>
      <c r="I221" s="121">
        <f t="shared" si="7"/>
        <v>482</v>
      </c>
      <c r="J221" s="27" t="s">
        <v>2139</v>
      </c>
      <c r="K221" s="32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  <c r="IT221" s="14"/>
      <c r="IU221" s="14"/>
      <c r="IV221" s="14"/>
    </row>
    <row r="222" spans="1:256" s="34" customFormat="1">
      <c r="A222" s="16"/>
      <c r="B222" s="166"/>
      <c r="C222" s="16"/>
      <c r="D222" s="16"/>
      <c r="E222" s="16"/>
      <c r="F222" s="16"/>
      <c r="G222" s="16"/>
      <c r="H222" s="16"/>
      <c r="I222" s="16"/>
      <c r="J222" s="69"/>
      <c r="K222" s="16"/>
      <c r="L222" s="14"/>
    </row>
    <row r="223" spans="1:256" s="34" customFormat="1">
      <c r="A223" s="16"/>
      <c r="B223" s="166"/>
      <c r="C223" s="16"/>
      <c r="D223" s="16"/>
      <c r="E223" s="16"/>
      <c r="F223" s="16"/>
      <c r="G223" s="16"/>
      <c r="H223" s="16"/>
      <c r="I223" s="16"/>
      <c r="J223" s="69"/>
      <c r="K223" s="16"/>
      <c r="L223" s="14"/>
    </row>
    <row r="224" spans="1:256" s="34" customFormat="1">
      <c r="A224" s="16"/>
      <c r="B224" s="166"/>
      <c r="C224" s="16"/>
      <c r="D224" s="16"/>
      <c r="E224" s="16"/>
      <c r="F224" s="16"/>
      <c r="G224" s="16"/>
      <c r="H224" s="16"/>
      <c r="I224" s="16"/>
      <c r="J224" s="69"/>
      <c r="K224" s="16"/>
      <c r="L224" s="14"/>
    </row>
    <row r="225" spans="1:12" s="34" customFormat="1">
      <c r="A225" s="16"/>
      <c r="B225" s="166"/>
      <c r="C225" s="16"/>
      <c r="D225" s="16"/>
      <c r="E225" s="16"/>
      <c r="F225" s="16"/>
      <c r="G225" s="16"/>
      <c r="H225" s="16"/>
      <c r="I225" s="16"/>
      <c r="J225" s="69"/>
      <c r="K225" s="16"/>
      <c r="L225" s="14"/>
    </row>
    <row r="226" spans="1:12" s="34" customFormat="1">
      <c r="A226" s="16"/>
      <c r="B226" s="166"/>
      <c r="C226" s="16"/>
      <c r="D226" s="16"/>
      <c r="E226" s="16"/>
      <c r="F226" s="16"/>
      <c r="G226" s="16"/>
      <c r="H226" s="16"/>
      <c r="I226" s="16"/>
      <c r="J226" s="69"/>
      <c r="K226" s="16"/>
      <c r="L226" s="14"/>
    </row>
    <row r="227" spans="1:12" s="34" customFormat="1">
      <c r="A227" s="16"/>
      <c r="B227" s="166"/>
      <c r="C227" s="16"/>
      <c r="D227" s="16"/>
      <c r="E227" s="16"/>
      <c r="F227" s="16"/>
      <c r="G227" s="16"/>
      <c r="H227" s="16"/>
      <c r="I227" s="16"/>
      <c r="J227" s="69"/>
      <c r="K227" s="16"/>
      <c r="L227" s="14"/>
    </row>
    <row r="228" spans="1:12" s="34" customFormat="1">
      <c r="A228" s="16"/>
      <c r="B228" s="166"/>
      <c r="C228" s="16"/>
      <c r="D228" s="16"/>
      <c r="E228" s="16"/>
      <c r="F228" s="16"/>
      <c r="G228" s="16"/>
      <c r="H228" s="16"/>
      <c r="I228" s="16"/>
      <c r="J228" s="69"/>
      <c r="K228" s="16"/>
      <c r="L228" s="14"/>
    </row>
    <row r="229" spans="1:12" s="34" customFormat="1">
      <c r="A229" s="2"/>
      <c r="B229" s="39"/>
      <c r="C229" s="2"/>
      <c r="D229" s="2"/>
      <c r="E229" s="2"/>
      <c r="F229" s="2"/>
      <c r="G229" s="2"/>
      <c r="H229" s="2"/>
      <c r="I229" s="2"/>
      <c r="J229" s="40"/>
      <c r="K229" s="2"/>
      <c r="L229" s="14"/>
    </row>
    <row r="230" spans="1:12" s="34" customFormat="1">
      <c r="A230" s="2"/>
      <c r="B230" s="39"/>
      <c r="C230" s="2"/>
      <c r="D230" s="2"/>
      <c r="E230" s="2"/>
      <c r="F230" s="2"/>
      <c r="G230" s="2"/>
      <c r="H230" s="2"/>
      <c r="I230" s="2"/>
      <c r="J230" s="40"/>
      <c r="K230" s="2"/>
      <c r="L230" s="14"/>
    </row>
    <row r="231" spans="1:12" s="34" customFormat="1">
      <c r="A231" s="2"/>
      <c r="B231" s="39"/>
      <c r="C231" s="2"/>
      <c r="D231" s="2"/>
      <c r="E231" s="2"/>
      <c r="F231" s="2"/>
      <c r="G231" s="2"/>
      <c r="H231" s="2"/>
      <c r="I231" s="2"/>
      <c r="J231" s="40"/>
      <c r="K231" s="2"/>
      <c r="L231" s="14"/>
    </row>
    <row r="232" spans="1:12" s="34" customFormat="1">
      <c r="A232" s="2"/>
      <c r="B232" s="39"/>
      <c r="C232" s="2"/>
      <c r="D232" s="2"/>
      <c r="E232" s="2"/>
      <c r="F232" s="2"/>
      <c r="G232" s="2"/>
      <c r="H232" s="2"/>
      <c r="I232" s="2"/>
      <c r="J232" s="40"/>
      <c r="K232" s="2"/>
      <c r="L232" s="14"/>
    </row>
    <row r="233" spans="1:12" s="34" customFormat="1">
      <c r="A233" s="2"/>
      <c r="B233" s="39"/>
      <c r="C233" s="2"/>
      <c r="D233" s="2"/>
      <c r="E233" s="2"/>
      <c r="F233" s="2"/>
      <c r="G233" s="2"/>
      <c r="H233" s="2"/>
      <c r="I233" s="2"/>
      <c r="J233" s="40"/>
      <c r="K233" s="2"/>
      <c r="L233" s="14"/>
    </row>
    <row r="234" spans="1:12">
      <c r="L234" s="14"/>
    </row>
    <row r="253" spans="12:12">
      <c r="L253" s="13"/>
    </row>
  </sheetData>
  <sheetProtection password="83AF" sheet="1" objects="1" scenarios="1"/>
  <sortState ref="A7:J222">
    <sortCondition descending="1" ref="I7:I222"/>
  </sortState>
  <mergeCells count="2">
    <mergeCell ref="A3:J3"/>
    <mergeCell ref="A2:J2"/>
  </mergeCells>
  <printOptions horizontalCentered="1"/>
  <pageMargins left="0.94488188976377963" right="0.19685039370078741" top="1.6535433070866143" bottom="0.55118110236220474" header="0.47244094488188981" footer="0.31496062992125984"/>
  <pageSetup firstPageNumber="11" orientation="landscape" useFirstPageNumber="1" r:id="rId1"/>
  <headerFooter alignWithMargins="0">
    <oddHeader>&amp;C&amp;"Arial,Negrita"&amp;14H.COMISIÓN ESTATAL MIXTA DE ESCALAFÓN MORELOS
 PROYECTO DE CATÁLOGO 2013
 GRUPO III DE SECUNDARIAS GENERALES&amp;R&amp;G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IV271"/>
  <sheetViews>
    <sheetView view="pageLayout" zoomScaleNormal="90" zoomScaleSheetLayoutView="50" workbookViewId="0">
      <selection sqref="A1:J1"/>
    </sheetView>
  </sheetViews>
  <sheetFormatPr baseColWidth="10" defaultRowHeight="12.75"/>
  <cols>
    <col min="1" max="1" width="4.5703125" style="2" customWidth="1"/>
    <col min="2" max="2" width="5.140625" style="40" customWidth="1"/>
    <col min="3" max="3" width="16.42578125" style="2" customWidth="1"/>
    <col min="4" max="4" width="40.85546875" style="2" customWidth="1"/>
    <col min="5" max="5" width="10.42578125" style="2" customWidth="1"/>
    <col min="6" max="6" width="9.7109375" style="2" customWidth="1"/>
    <col min="7" max="7" width="10.85546875" style="2" customWidth="1"/>
    <col min="8" max="8" width="11.85546875" style="2" customWidth="1"/>
    <col min="9" max="9" width="9.7109375" style="2" customWidth="1"/>
    <col min="10" max="10" width="5.28515625" style="40" customWidth="1"/>
    <col min="11" max="11" width="13.85546875" style="2" customWidth="1"/>
    <col min="12" max="16384" width="11.42578125" style="2"/>
  </cols>
  <sheetData>
    <row r="1" spans="1:256" s="4" customFormat="1" ht="15" customHeight="1">
      <c r="A1" s="155" t="s">
        <v>3502</v>
      </c>
      <c r="B1" s="148"/>
      <c r="C1" s="148"/>
      <c r="D1" s="148"/>
      <c r="E1" s="148"/>
      <c r="F1" s="148"/>
      <c r="G1" s="148"/>
      <c r="H1" s="148"/>
      <c r="I1" s="148"/>
      <c r="J1" s="148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7" customFormat="1" ht="15" customHeight="1">
      <c r="A2" s="155" t="s">
        <v>3768</v>
      </c>
      <c r="B2" s="148"/>
      <c r="C2" s="148"/>
      <c r="D2" s="148"/>
      <c r="E2" s="148"/>
      <c r="F2" s="148"/>
      <c r="G2" s="148"/>
      <c r="H2" s="148"/>
      <c r="I2" s="148"/>
      <c r="J2" s="148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spans="1:256" s="47" customFormat="1" ht="15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4" spans="1:256" ht="15" customHeight="1" thickTop="1">
      <c r="A4" s="149" t="s">
        <v>2128</v>
      </c>
      <c r="B4" s="149" t="s">
        <v>2130</v>
      </c>
      <c r="C4" s="149" t="s">
        <v>2131</v>
      </c>
      <c r="D4" s="149" t="s">
        <v>2132</v>
      </c>
      <c r="E4" s="83" t="s">
        <v>2133</v>
      </c>
      <c r="F4" s="83" t="s">
        <v>2134</v>
      </c>
      <c r="G4" s="83" t="s">
        <v>2135</v>
      </c>
      <c r="H4" s="83" t="s">
        <v>2136</v>
      </c>
      <c r="I4" s="149" t="s">
        <v>2137</v>
      </c>
      <c r="J4" s="151" t="s">
        <v>2138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" customHeight="1" thickBot="1">
      <c r="A5" s="150"/>
      <c r="B5" s="150"/>
      <c r="C5" s="150"/>
      <c r="D5" s="150"/>
      <c r="E5" s="84" t="s">
        <v>3770</v>
      </c>
      <c r="F5" s="84" t="s">
        <v>3771</v>
      </c>
      <c r="G5" s="84" t="s">
        <v>3772</v>
      </c>
      <c r="H5" s="84" t="s">
        <v>3773</v>
      </c>
      <c r="I5" s="150"/>
      <c r="J5" s="15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3.5" thickTop="1">
      <c r="A6" s="116" t="s">
        <v>487</v>
      </c>
      <c r="B6" s="71" t="s">
        <v>1136</v>
      </c>
      <c r="C6" s="101" t="s">
        <v>2799</v>
      </c>
      <c r="D6" s="101" t="s">
        <v>2800</v>
      </c>
      <c r="E6" s="90">
        <v>960</v>
      </c>
      <c r="F6" s="90">
        <v>480</v>
      </c>
      <c r="G6" s="90">
        <v>360.66660000000002</v>
      </c>
      <c r="H6" s="90">
        <v>240</v>
      </c>
      <c r="I6" s="91">
        <f t="shared" ref="I6:I32" si="0">SUM(E6:H6)</f>
        <v>2040.6666</v>
      </c>
      <c r="J6" s="97" t="s">
        <v>2139</v>
      </c>
      <c r="K6" s="28"/>
      <c r="L6" s="1"/>
    </row>
    <row r="7" spans="1:256">
      <c r="A7" s="92" t="s">
        <v>2231</v>
      </c>
      <c r="B7" s="133" t="s">
        <v>3524</v>
      </c>
      <c r="C7" s="101" t="s">
        <v>3525</v>
      </c>
      <c r="D7" s="101" t="s">
        <v>3526</v>
      </c>
      <c r="E7" s="90">
        <v>798.96590000000003</v>
      </c>
      <c r="F7" s="90">
        <v>480</v>
      </c>
      <c r="G7" s="90">
        <v>445.33330000000001</v>
      </c>
      <c r="H7" s="90">
        <v>240</v>
      </c>
      <c r="I7" s="91">
        <f t="shared" si="0"/>
        <v>1964.2992000000002</v>
      </c>
      <c r="J7" s="97" t="s">
        <v>2139</v>
      </c>
      <c r="K7" s="28"/>
      <c r="L7" s="1"/>
    </row>
    <row r="8" spans="1:256">
      <c r="A8" s="92" t="s">
        <v>1572</v>
      </c>
      <c r="B8" s="79" t="s">
        <v>1067</v>
      </c>
      <c r="C8" s="93" t="s">
        <v>517</v>
      </c>
      <c r="D8" s="93" t="s">
        <v>518</v>
      </c>
      <c r="E8" s="94">
        <v>759.47799999999995</v>
      </c>
      <c r="F8" s="94">
        <v>480</v>
      </c>
      <c r="G8" s="94">
        <v>480</v>
      </c>
      <c r="H8" s="94">
        <v>240</v>
      </c>
      <c r="I8" s="95">
        <f t="shared" si="0"/>
        <v>1959.4780000000001</v>
      </c>
      <c r="J8" s="27" t="s">
        <v>2139</v>
      </c>
      <c r="K8" s="33"/>
      <c r="L8" s="1"/>
    </row>
    <row r="9" spans="1:256" ht="15.75" customHeight="1">
      <c r="A9" s="92" t="s">
        <v>3898</v>
      </c>
      <c r="B9" s="79" t="s">
        <v>3166</v>
      </c>
      <c r="C9" s="93" t="s">
        <v>3167</v>
      </c>
      <c r="D9" s="93" t="s">
        <v>3168</v>
      </c>
      <c r="E9" s="94">
        <v>824.36760000000004</v>
      </c>
      <c r="F9" s="94">
        <v>480</v>
      </c>
      <c r="G9" s="94">
        <v>381.33330000000001</v>
      </c>
      <c r="H9" s="94">
        <v>240</v>
      </c>
      <c r="I9" s="95">
        <f t="shared" si="0"/>
        <v>1925.7009</v>
      </c>
      <c r="J9" s="27" t="s">
        <v>2139</v>
      </c>
      <c r="K9" s="5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 customHeight="1">
      <c r="A10" s="92" t="s">
        <v>2211</v>
      </c>
      <c r="B10" s="79" t="s">
        <v>1228</v>
      </c>
      <c r="C10" s="93" t="s">
        <v>1647</v>
      </c>
      <c r="D10" s="93" t="s">
        <v>1646</v>
      </c>
      <c r="E10" s="94">
        <v>700</v>
      </c>
      <c r="F10" s="94">
        <v>480</v>
      </c>
      <c r="G10" s="94">
        <v>480</v>
      </c>
      <c r="H10" s="94">
        <v>240</v>
      </c>
      <c r="I10" s="94">
        <f t="shared" si="0"/>
        <v>1900</v>
      </c>
      <c r="J10" s="27" t="s">
        <v>2139</v>
      </c>
      <c r="K10" s="1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 customHeight="1">
      <c r="A11" s="92" t="s">
        <v>2557</v>
      </c>
      <c r="B11" s="124">
        <v>3287</v>
      </c>
      <c r="C11" s="106" t="s">
        <v>2901</v>
      </c>
      <c r="D11" s="106" t="s">
        <v>2902</v>
      </c>
      <c r="E11" s="27">
        <v>711.72159999999997</v>
      </c>
      <c r="F11" s="27">
        <v>480</v>
      </c>
      <c r="G11" s="27">
        <v>446.66660000000002</v>
      </c>
      <c r="H11" s="27">
        <v>240</v>
      </c>
      <c r="I11" s="27">
        <f t="shared" si="0"/>
        <v>1878.3881999999999</v>
      </c>
      <c r="J11" s="124" t="s">
        <v>2139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.75" customHeight="1">
      <c r="A12" s="92" t="s">
        <v>3899</v>
      </c>
      <c r="B12" s="79" t="s">
        <v>3148</v>
      </c>
      <c r="C12" s="93" t="s">
        <v>3207</v>
      </c>
      <c r="D12" s="93" t="s">
        <v>3208</v>
      </c>
      <c r="E12" s="94">
        <v>735.98199999999997</v>
      </c>
      <c r="F12" s="94">
        <v>480</v>
      </c>
      <c r="G12" s="94">
        <v>408.66660000000002</v>
      </c>
      <c r="H12" s="94">
        <v>240</v>
      </c>
      <c r="I12" s="95">
        <f t="shared" si="0"/>
        <v>1864.6486</v>
      </c>
      <c r="J12" s="27" t="s">
        <v>2139</v>
      </c>
      <c r="K12" s="56"/>
      <c r="L12" s="1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.75" customHeight="1">
      <c r="A13" s="92" t="s">
        <v>3900</v>
      </c>
      <c r="B13" s="79" t="s">
        <v>3584</v>
      </c>
      <c r="C13" s="93" t="s">
        <v>3585</v>
      </c>
      <c r="D13" s="93" t="s">
        <v>3586</v>
      </c>
      <c r="E13" s="94">
        <v>739.99</v>
      </c>
      <c r="F13" s="94">
        <v>384</v>
      </c>
      <c r="G13" s="94">
        <v>450.66660000000002</v>
      </c>
      <c r="H13" s="94">
        <v>192</v>
      </c>
      <c r="I13" s="94">
        <f t="shared" si="0"/>
        <v>1766.6566</v>
      </c>
      <c r="J13" s="27" t="s">
        <v>2142</v>
      </c>
      <c r="K13" s="14"/>
      <c r="L13" s="1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.75" customHeight="1">
      <c r="A14" s="92" t="s">
        <v>3901</v>
      </c>
      <c r="B14" s="128" t="s">
        <v>1048</v>
      </c>
      <c r="C14" s="93" t="s">
        <v>1813</v>
      </c>
      <c r="D14" s="93" t="s">
        <v>1814</v>
      </c>
      <c r="E14" s="94">
        <v>644.5</v>
      </c>
      <c r="F14" s="94">
        <v>480</v>
      </c>
      <c r="G14" s="94">
        <v>393.33330000000001</v>
      </c>
      <c r="H14" s="94">
        <v>240</v>
      </c>
      <c r="I14" s="95">
        <f t="shared" si="0"/>
        <v>1757.8333</v>
      </c>
      <c r="J14" s="27" t="s">
        <v>2139</v>
      </c>
      <c r="K14" s="14"/>
      <c r="L14" s="1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>
      <c r="A15" s="92" t="s">
        <v>2140</v>
      </c>
      <c r="B15" s="79" t="s">
        <v>889</v>
      </c>
      <c r="C15" s="106" t="s">
        <v>1794</v>
      </c>
      <c r="D15" s="106" t="s">
        <v>1795</v>
      </c>
      <c r="E15" s="27">
        <v>543.97590000000002</v>
      </c>
      <c r="F15" s="27">
        <v>480</v>
      </c>
      <c r="G15" s="27">
        <v>478.66660000000002</v>
      </c>
      <c r="H15" s="27">
        <v>240</v>
      </c>
      <c r="I15" s="95">
        <f t="shared" si="0"/>
        <v>1742.6424999999999</v>
      </c>
      <c r="J15" s="27" t="s">
        <v>2139</v>
      </c>
      <c r="K15" s="50"/>
      <c r="L15" s="1"/>
    </row>
    <row r="16" spans="1:256">
      <c r="A16" s="92" t="s">
        <v>2141</v>
      </c>
      <c r="B16" s="79" t="s">
        <v>1391</v>
      </c>
      <c r="C16" s="93" t="s">
        <v>790</v>
      </c>
      <c r="D16" s="93" t="s">
        <v>789</v>
      </c>
      <c r="E16" s="94">
        <v>859.96</v>
      </c>
      <c r="F16" s="94">
        <v>480</v>
      </c>
      <c r="G16" s="94">
        <v>152.66659999999999</v>
      </c>
      <c r="H16" s="94">
        <v>240</v>
      </c>
      <c r="I16" s="94">
        <f t="shared" si="0"/>
        <v>1732.6266000000001</v>
      </c>
      <c r="J16" s="27" t="s">
        <v>2139</v>
      </c>
      <c r="K16" s="28"/>
      <c r="L16" s="1"/>
    </row>
    <row r="17" spans="1:256">
      <c r="A17" s="92" t="s">
        <v>2143</v>
      </c>
      <c r="B17" s="79" t="s">
        <v>1389</v>
      </c>
      <c r="C17" s="93" t="s">
        <v>1872</v>
      </c>
      <c r="D17" s="93" t="s">
        <v>1873</v>
      </c>
      <c r="E17" s="94">
        <v>740</v>
      </c>
      <c r="F17" s="94">
        <v>480</v>
      </c>
      <c r="G17" s="94">
        <v>245.33330000000001</v>
      </c>
      <c r="H17" s="94">
        <v>240</v>
      </c>
      <c r="I17" s="94">
        <f t="shared" si="0"/>
        <v>1705.3333</v>
      </c>
      <c r="J17" s="27" t="s">
        <v>2139</v>
      </c>
      <c r="K17" s="28"/>
      <c r="L17" s="1"/>
    </row>
    <row r="18" spans="1:256">
      <c r="A18" s="92" t="s">
        <v>2144</v>
      </c>
      <c r="B18" s="124">
        <v>3270</v>
      </c>
      <c r="C18" s="106" t="s">
        <v>3747</v>
      </c>
      <c r="D18" s="106" t="s">
        <v>2928</v>
      </c>
      <c r="E18" s="27">
        <v>700</v>
      </c>
      <c r="F18" s="27">
        <v>480</v>
      </c>
      <c r="G18" s="27">
        <v>272.66660000000002</v>
      </c>
      <c r="H18" s="27">
        <v>240</v>
      </c>
      <c r="I18" s="27">
        <f t="shared" si="0"/>
        <v>1692.6666</v>
      </c>
      <c r="J18" s="124" t="s">
        <v>2139</v>
      </c>
      <c r="K18" s="28"/>
      <c r="L18" s="1"/>
    </row>
    <row r="19" spans="1:256">
      <c r="A19" s="92" t="s">
        <v>2145</v>
      </c>
      <c r="B19" s="79" t="s">
        <v>3155</v>
      </c>
      <c r="C19" s="93" t="s">
        <v>3156</v>
      </c>
      <c r="D19" s="93" t="s">
        <v>3157</v>
      </c>
      <c r="E19" s="94">
        <v>488.26139999999998</v>
      </c>
      <c r="F19" s="94">
        <v>480</v>
      </c>
      <c r="G19" s="94">
        <v>480</v>
      </c>
      <c r="H19" s="94">
        <v>240</v>
      </c>
      <c r="I19" s="95">
        <f t="shared" si="0"/>
        <v>1688.2613999999999</v>
      </c>
      <c r="J19" s="27" t="s">
        <v>2139</v>
      </c>
      <c r="K19" s="2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>
      <c r="A20" s="92" t="s">
        <v>2146</v>
      </c>
      <c r="B20" s="124">
        <v>4014</v>
      </c>
      <c r="C20" s="131" t="s">
        <v>3816</v>
      </c>
      <c r="D20" s="131" t="s">
        <v>3817</v>
      </c>
      <c r="E20" s="95">
        <v>563.97</v>
      </c>
      <c r="F20" s="95">
        <v>480</v>
      </c>
      <c r="G20" s="95">
        <v>382.66660000000002</v>
      </c>
      <c r="H20" s="95">
        <v>240</v>
      </c>
      <c r="I20" s="95">
        <f t="shared" si="0"/>
        <v>1666.6366</v>
      </c>
      <c r="J20" s="124" t="s">
        <v>2139</v>
      </c>
      <c r="K20" s="2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>
      <c r="A21" s="92" t="s">
        <v>2147</v>
      </c>
      <c r="B21" s="79" t="s">
        <v>1434</v>
      </c>
      <c r="C21" s="93" t="s">
        <v>344</v>
      </c>
      <c r="D21" s="93" t="s">
        <v>345</v>
      </c>
      <c r="E21" s="94">
        <v>700</v>
      </c>
      <c r="F21" s="94">
        <v>480</v>
      </c>
      <c r="G21" s="94">
        <v>246</v>
      </c>
      <c r="H21" s="94">
        <v>240</v>
      </c>
      <c r="I21" s="94">
        <f t="shared" si="0"/>
        <v>1666</v>
      </c>
      <c r="J21" s="27" t="s">
        <v>2139</v>
      </c>
      <c r="K21" s="14"/>
      <c r="L2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72" customFormat="1" ht="15.75" customHeight="1">
      <c r="A22" s="92" t="s">
        <v>2148</v>
      </c>
      <c r="B22" s="79" t="s">
        <v>1156</v>
      </c>
      <c r="C22" s="106" t="s">
        <v>488</v>
      </c>
      <c r="D22" s="106" t="s">
        <v>489</v>
      </c>
      <c r="E22" s="27">
        <v>576.0086</v>
      </c>
      <c r="F22" s="27">
        <v>480</v>
      </c>
      <c r="G22" s="27">
        <v>361.33330000000001</v>
      </c>
      <c r="H22" s="27">
        <v>240</v>
      </c>
      <c r="I22" s="121">
        <f t="shared" si="0"/>
        <v>1657.3419000000001</v>
      </c>
      <c r="J22" s="27" t="s">
        <v>2142</v>
      </c>
      <c r="K22" s="28"/>
      <c r="L22" s="1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72" customFormat="1" ht="15.75" customHeight="1">
      <c r="A23" s="92" t="s">
        <v>2149</v>
      </c>
      <c r="B23" s="79" t="s">
        <v>3542</v>
      </c>
      <c r="C23" s="93" t="s">
        <v>3543</v>
      </c>
      <c r="D23" s="93" t="s">
        <v>3544</v>
      </c>
      <c r="E23" s="94">
        <v>577.5</v>
      </c>
      <c r="F23" s="94">
        <v>480</v>
      </c>
      <c r="G23" s="94">
        <v>352</v>
      </c>
      <c r="H23" s="94">
        <v>240</v>
      </c>
      <c r="I23" s="95">
        <f t="shared" si="0"/>
        <v>1649.5</v>
      </c>
      <c r="J23" s="27" t="s">
        <v>2139</v>
      </c>
      <c r="K23" s="14"/>
      <c r="L23" s="1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72" customFormat="1" ht="15.75" customHeight="1">
      <c r="A24" s="92" t="s">
        <v>2150</v>
      </c>
      <c r="B24" s="79" t="s">
        <v>3431</v>
      </c>
      <c r="C24" s="93" t="s">
        <v>3432</v>
      </c>
      <c r="D24" s="93" t="s">
        <v>3351</v>
      </c>
      <c r="E24" s="94">
        <v>575.1</v>
      </c>
      <c r="F24" s="94">
        <v>480</v>
      </c>
      <c r="G24" s="94">
        <v>348.66660000000002</v>
      </c>
      <c r="H24" s="94">
        <v>240</v>
      </c>
      <c r="I24" s="94">
        <f t="shared" si="0"/>
        <v>1643.7665999999999</v>
      </c>
      <c r="J24" s="27" t="s">
        <v>2139</v>
      </c>
      <c r="K24" s="30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5.75" customHeight="1">
      <c r="A25" s="92" t="s">
        <v>2151</v>
      </c>
      <c r="B25" s="79" t="s">
        <v>1358</v>
      </c>
      <c r="C25" s="93" t="s">
        <v>3748</v>
      </c>
      <c r="D25" s="93" t="s">
        <v>380</v>
      </c>
      <c r="E25" s="94">
        <v>502.06299999999999</v>
      </c>
      <c r="F25" s="94">
        <v>480</v>
      </c>
      <c r="G25" s="94">
        <v>410</v>
      </c>
      <c r="H25" s="94">
        <v>240</v>
      </c>
      <c r="I25" s="94">
        <f t="shared" si="0"/>
        <v>1632.0630000000001</v>
      </c>
      <c r="J25" s="27" t="s">
        <v>2139</v>
      </c>
      <c r="K25" s="30"/>
      <c r="L25" s="1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.75" customHeight="1">
      <c r="A26" s="92" t="s">
        <v>2152</v>
      </c>
      <c r="B26" s="128" t="s">
        <v>1018</v>
      </c>
      <c r="C26" s="93" t="s">
        <v>1503</v>
      </c>
      <c r="D26" s="93" t="s">
        <v>1504</v>
      </c>
      <c r="E26" s="94">
        <v>566.94719999999995</v>
      </c>
      <c r="F26" s="94">
        <v>384</v>
      </c>
      <c r="G26" s="94">
        <v>480</v>
      </c>
      <c r="H26" s="94">
        <v>192</v>
      </c>
      <c r="I26" s="95">
        <f t="shared" si="0"/>
        <v>1622.9472000000001</v>
      </c>
      <c r="J26" s="27" t="s">
        <v>2139</v>
      </c>
      <c r="K26" s="30"/>
      <c r="L26" s="1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>
      <c r="A27" s="92" t="s">
        <v>2153</v>
      </c>
      <c r="B27" s="124">
        <v>3320</v>
      </c>
      <c r="C27" s="106" t="s">
        <v>2857</v>
      </c>
      <c r="D27" s="106" t="s">
        <v>3049</v>
      </c>
      <c r="E27" s="27">
        <v>491.988</v>
      </c>
      <c r="F27" s="27">
        <v>480</v>
      </c>
      <c r="G27" s="27">
        <v>405.33330000000001</v>
      </c>
      <c r="H27" s="27">
        <v>240</v>
      </c>
      <c r="I27" s="27">
        <f t="shared" si="0"/>
        <v>1617.3213000000001</v>
      </c>
      <c r="J27" s="124" t="s">
        <v>2139</v>
      </c>
      <c r="K27" s="32"/>
      <c r="L27"/>
    </row>
    <row r="28" spans="1:256">
      <c r="A28" s="92" t="s">
        <v>2154</v>
      </c>
      <c r="B28" s="128" t="s">
        <v>1428</v>
      </c>
      <c r="C28" s="93" t="s">
        <v>275</v>
      </c>
      <c r="D28" s="93" t="s">
        <v>276</v>
      </c>
      <c r="E28" s="94">
        <v>487.99200000000002</v>
      </c>
      <c r="F28" s="94">
        <v>480</v>
      </c>
      <c r="G28" s="94">
        <v>408.66660000000002</v>
      </c>
      <c r="H28" s="94">
        <v>240</v>
      </c>
      <c r="I28" s="94">
        <f t="shared" si="0"/>
        <v>1616.6586</v>
      </c>
      <c r="J28" s="27" t="s">
        <v>2142</v>
      </c>
      <c r="K28" s="32"/>
      <c r="L28"/>
    </row>
    <row r="29" spans="1:256" ht="15.75" customHeight="1">
      <c r="A29" s="92" t="s">
        <v>2155</v>
      </c>
      <c r="B29" s="79" t="s">
        <v>1084</v>
      </c>
      <c r="C29" s="93" t="s">
        <v>1841</v>
      </c>
      <c r="D29" s="93" t="s">
        <v>1842</v>
      </c>
      <c r="E29" s="94">
        <v>580</v>
      </c>
      <c r="F29" s="94">
        <v>384</v>
      </c>
      <c r="G29" s="94">
        <v>445.33330000000001</v>
      </c>
      <c r="H29" s="94">
        <v>192</v>
      </c>
      <c r="I29" s="95">
        <f t="shared" si="0"/>
        <v>1601.3333</v>
      </c>
      <c r="J29" s="27" t="s">
        <v>2139</v>
      </c>
      <c r="K29" s="17"/>
      <c r="L29" s="1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.75" customHeight="1">
      <c r="A30" s="92" t="s">
        <v>2156</v>
      </c>
      <c r="B30" s="79" t="s">
        <v>1038</v>
      </c>
      <c r="C30" s="93" t="s">
        <v>230</v>
      </c>
      <c r="D30" s="93" t="s">
        <v>223</v>
      </c>
      <c r="E30" s="94">
        <v>544.25940000000003</v>
      </c>
      <c r="F30" s="94">
        <v>384</v>
      </c>
      <c r="G30" s="94">
        <v>480</v>
      </c>
      <c r="H30" s="94">
        <v>192</v>
      </c>
      <c r="I30" s="95">
        <f t="shared" si="0"/>
        <v>1600.2593999999999</v>
      </c>
      <c r="J30" s="27" t="s">
        <v>2139</v>
      </c>
      <c r="K30" s="17"/>
      <c r="L30" s="1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.75" customHeight="1">
      <c r="A31" s="92" t="s">
        <v>2157</v>
      </c>
      <c r="B31" s="79" t="s">
        <v>1456</v>
      </c>
      <c r="C31" s="106" t="s">
        <v>1731</v>
      </c>
      <c r="D31" s="106" t="s">
        <v>1732</v>
      </c>
      <c r="E31" s="27">
        <v>553</v>
      </c>
      <c r="F31" s="27">
        <v>480</v>
      </c>
      <c r="G31" s="27">
        <v>312</v>
      </c>
      <c r="H31" s="27">
        <v>240</v>
      </c>
      <c r="I31" s="121">
        <f t="shared" si="0"/>
        <v>1585</v>
      </c>
      <c r="J31" s="27" t="s">
        <v>2139</v>
      </c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.75" customHeight="1">
      <c r="A32" s="92" t="s">
        <v>2158</v>
      </c>
      <c r="B32" s="128" t="s">
        <v>946</v>
      </c>
      <c r="C32" s="93" t="s">
        <v>1524</v>
      </c>
      <c r="D32" s="93" t="s">
        <v>1525</v>
      </c>
      <c r="E32" s="94">
        <v>495.7176</v>
      </c>
      <c r="F32" s="94">
        <v>480</v>
      </c>
      <c r="G32" s="94">
        <v>368</v>
      </c>
      <c r="H32" s="94">
        <v>240</v>
      </c>
      <c r="I32" s="95">
        <f t="shared" si="0"/>
        <v>1583.7175999999999</v>
      </c>
      <c r="J32" s="27" t="s">
        <v>2139</v>
      </c>
      <c r="K32" s="2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.75" customHeight="1">
      <c r="A33" s="92" t="s">
        <v>3902</v>
      </c>
      <c r="B33" s="79" t="s">
        <v>1021</v>
      </c>
      <c r="C33" s="106" t="s">
        <v>680</v>
      </c>
      <c r="D33" s="106" t="s">
        <v>679</v>
      </c>
      <c r="E33" s="27">
        <v>746.96400000000006</v>
      </c>
      <c r="F33" s="27">
        <v>480</v>
      </c>
      <c r="G33" s="27">
        <v>102</v>
      </c>
      <c r="H33" s="27">
        <v>240</v>
      </c>
      <c r="I33" s="121">
        <f t="shared" ref="I33:I64" si="1">SUM(E33:H33)</f>
        <v>1568.9639999999999</v>
      </c>
      <c r="J33" s="27" t="s">
        <v>2139</v>
      </c>
      <c r="K33" s="2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.75" customHeight="1">
      <c r="A34" s="92" t="s">
        <v>2159</v>
      </c>
      <c r="B34" s="128" t="s">
        <v>995</v>
      </c>
      <c r="C34" s="106" t="s">
        <v>1787</v>
      </c>
      <c r="D34" s="106" t="s">
        <v>1788</v>
      </c>
      <c r="E34" s="27">
        <v>616.14599999999996</v>
      </c>
      <c r="F34" s="27">
        <v>480</v>
      </c>
      <c r="G34" s="27">
        <v>232.66659999999999</v>
      </c>
      <c r="H34" s="27">
        <v>240</v>
      </c>
      <c r="I34" s="95">
        <f t="shared" si="1"/>
        <v>1568.8126</v>
      </c>
      <c r="J34" s="27" t="s">
        <v>2139</v>
      </c>
      <c r="K34" s="2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.75" customHeight="1">
      <c r="A35" s="92" t="s">
        <v>2160</v>
      </c>
      <c r="B35" s="79" t="s">
        <v>1290</v>
      </c>
      <c r="C35" s="106" t="s">
        <v>261</v>
      </c>
      <c r="D35" s="106" t="s">
        <v>262</v>
      </c>
      <c r="E35" s="27">
        <v>773.31500000000005</v>
      </c>
      <c r="F35" s="27">
        <v>384</v>
      </c>
      <c r="G35" s="27">
        <v>217.33330000000001</v>
      </c>
      <c r="H35" s="27">
        <v>192</v>
      </c>
      <c r="I35" s="27">
        <f t="shared" si="1"/>
        <v>1566.6483000000001</v>
      </c>
      <c r="J35" s="27" t="s">
        <v>2139</v>
      </c>
      <c r="K35" s="2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.75" customHeight="1">
      <c r="A36" s="92" t="s">
        <v>2161</v>
      </c>
      <c r="B36" s="79" t="s">
        <v>3158</v>
      </c>
      <c r="C36" s="93" t="s">
        <v>3159</v>
      </c>
      <c r="D36" s="93" t="s">
        <v>3160</v>
      </c>
      <c r="E36" s="94">
        <v>700</v>
      </c>
      <c r="F36" s="94">
        <v>384</v>
      </c>
      <c r="G36" s="94">
        <v>288.66660000000002</v>
      </c>
      <c r="H36" s="94">
        <v>192</v>
      </c>
      <c r="I36" s="95">
        <f t="shared" si="1"/>
        <v>1564.6666</v>
      </c>
      <c r="J36" s="27" t="s">
        <v>2142</v>
      </c>
      <c r="K36" s="2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.75" customHeight="1">
      <c r="A37" s="92" t="s">
        <v>3903</v>
      </c>
      <c r="B37" s="79" t="s">
        <v>1098</v>
      </c>
      <c r="C37" s="93" t="s">
        <v>1507</v>
      </c>
      <c r="D37" s="93" t="s">
        <v>1508</v>
      </c>
      <c r="E37" s="94">
        <v>521.04399999999998</v>
      </c>
      <c r="F37" s="94">
        <v>384</v>
      </c>
      <c r="G37" s="94">
        <v>456.66660000000002</v>
      </c>
      <c r="H37" s="94">
        <v>192</v>
      </c>
      <c r="I37" s="95">
        <f t="shared" si="1"/>
        <v>1553.7105999999999</v>
      </c>
      <c r="J37" s="27" t="s">
        <v>2139</v>
      </c>
      <c r="K37" s="2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.75" customHeight="1">
      <c r="A38" s="92" t="s">
        <v>3904</v>
      </c>
      <c r="B38" s="79" t="s">
        <v>3479</v>
      </c>
      <c r="C38" s="93" t="s">
        <v>3480</v>
      </c>
      <c r="D38" s="93" t="s">
        <v>3371</v>
      </c>
      <c r="E38" s="94">
        <v>515.98199999999997</v>
      </c>
      <c r="F38" s="94">
        <v>384</v>
      </c>
      <c r="G38" s="94">
        <v>460.66660000000002</v>
      </c>
      <c r="H38" s="94">
        <v>192</v>
      </c>
      <c r="I38" s="95">
        <f t="shared" si="1"/>
        <v>1552.6486</v>
      </c>
      <c r="J38" s="27" t="s">
        <v>2139</v>
      </c>
      <c r="K38" s="2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.75" customHeight="1">
      <c r="A39" s="92" t="s">
        <v>2594</v>
      </c>
      <c r="B39" s="79" t="s">
        <v>3832</v>
      </c>
      <c r="C39" s="106" t="s">
        <v>3833</v>
      </c>
      <c r="D39" s="106" t="s">
        <v>3834</v>
      </c>
      <c r="E39" s="27">
        <v>534.38199999999995</v>
      </c>
      <c r="F39" s="27">
        <v>480</v>
      </c>
      <c r="G39" s="27">
        <v>298</v>
      </c>
      <c r="H39" s="27">
        <v>240</v>
      </c>
      <c r="I39" s="27">
        <f t="shared" si="1"/>
        <v>1552.3820000000001</v>
      </c>
      <c r="J39" s="27" t="s">
        <v>2142</v>
      </c>
      <c r="K39" s="2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.75" customHeight="1">
      <c r="A40" s="92" t="s">
        <v>2595</v>
      </c>
      <c r="B40" s="79" t="s">
        <v>860</v>
      </c>
      <c r="C40" s="93" t="s">
        <v>1895</v>
      </c>
      <c r="D40" s="93" t="s">
        <v>1896</v>
      </c>
      <c r="E40" s="94">
        <v>495.98599999999999</v>
      </c>
      <c r="F40" s="94">
        <v>384</v>
      </c>
      <c r="G40" s="94">
        <v>480</v>
      </c>
      <c r="H40" s="94">
        <v>192</v>
      </c>
      <c r="I40" s="95">
        <f t="shared" si="1"/>
        <v>1551.9859999999999</v>
      </c>
      <c r="J40" s="27" t="s">
        <v>2139</v>
      </c>
      <c r="K40" s="2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.75" customHeight="1">
      <c r="A41" s="92" t="s">
        <v>2596</v>
      </c>
      <c r="B41" s="79" t="s">
        <v>1227</v>
      </c>
      <c r="C41" s="93" t="s">
        <v>168</v>
      </c>
      <c r="D41" s="93" t="s">
        <v>169</v>
      </c>
      <c r="E41" s="94">
        <v>491.988</v>
      </c>
      <c r="F41" s="94">
        <v>480</v>
      </c>
      <c r="G41" s="94">
        <v>335.33330000000001</v>
      </c>
      <c r="H41" s="94">
        <v>240</v>
      </c>
      <c r="I41" s="94">
        <f t="shared" si="1"/>
        <v>1547.3213000000001</v>
      </c>
      <c r="J41" s="27" t="s">
        <v>2139</v>
      </c>
      <c r="K41" s="2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>
      <c r="A42" s="92" t="s">
        <v>3905</v>
      </c>
      <c r="B42" s="79" t="s">
        <v>3421</v>
      </c>
      <c r="C42" s="93" t="s">
        <v>3422</v>
      </c>
      <c r="D42" s="93" t="s">
        <v>3347</v>
      </c>
      <c r="E42" s="94">
        <v>738.1798</v>
      </c>
      <c r="F42" s="94">
        <v>384</v>
      </c>
      <c r="G42" s="94">
        <v>228.66659999999999</v>
      </c>
      <c r="H42" s="94">
        <v>192</v>
      </c>
      <c r="I42" s="94">
        <f t="shared" si="1"/>
        <v>1542.8463999999999</v>
      </c>
      <c r="J42" s="27" t="s">
        <v>2139</v>
      </c>
      <c r="K42" s="29"/>
      <c r="L42" s="1"/>
    </row>
    <row r="43" spans="1:256">
      <c r="A43" s="92" t="s">
        <v>2597</v>
      </c>
      <c r="B43" s="79" t="s">
        <v>1086</v>
      </c>
      <c r="C43" s="93" t="s">
        <v>708</v>
      </c>
      <c r="D43" s="93" t="s">
        <v>707</v>
      </c>
      <c r="E43" s="94">
        <v>712.24639999999999</v>
      </c>
      <c r="F43" s="94">
        <v>292.94110000000001</v>
      </c>
      <c r="G43" s="94">
        <v>390</v>
      </c>
      <c r="H43" s="94">
        <v>144</v>
      </c>
      <c r="I43" s="121">
        <f t="shared" si="1"/>
        <v>1539.1875</v>
      </c>
      <c r="J43" s="27" t="s">
        <v>2139</v>
      </c>
      <c r="K43" s="29"/>
      <c r="L43" s="1"/>
    </row>
    <row r="44" spans="1:256" ht="15.75" customHeight="1">
      <c r="A44" s="92" t="s">
        <v>2598</v>
      </c>
      <c r="B44" s="128" t="s">
        <v>1169</v>
      </c>
      <c r="C44" s="93" t="s">
        <v>2786</v>
      </c>
      <c r="D44" s="93" t="s">
        <v>2787</v>
      </c>
      <c r="E44" s="94">
        <v>480</v>
      </c>
      <c r="F44" s="94">
        <v>384</v>
      </c>
      <c r="G44" s="94">
        <v>480</v>
      </c>
      <c r="H44" s="94">
        <v>192</v>
      </c>
      <c r="I44" s="94">
        <f t="shared" si="1"/>
        <v>1536</v>
      </c>
      <c r="J44" s="27" t="s">
        <v>2139</v>
      </c>
      <c r="K44" s="2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.75" customHeight="1">
      <c r="A45" s="92" t="s">
        <v>2599</v>
      </c>
      <c r="B45" s="79" t="s">
        <v>1213</v>
      </c>
      <c r="C45" s="93" t="s">
        <v>2301</v>
      </c>
      <c r="D45" s="93" t="s">
        <v>2302</v>
      </c>
      <c r="E45" s="94">
        <v>480</v>
      </c>
      <c r="F45" s="94">
        <v>384</v>
      </c>
      <c r="G45" s="94">
        <v>480</v>
      </c>
      <c r="H45" s="94">
        <v>192</v>
      </c>
      <c r="I45" s="94">
        <f t="shared" si="1"/>
        <v>1536</v>
      </c>
      <c r="J45" s="27" t="s">
        <v>2139</v>
      </c>
      <c r="K45" s="2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.75" customHeight="1">
      <c r="A46" s="92" t="s">
        <v>2600</v>
      </c>
      <c r="B46" s="79" t="s">
        <v>1283</v>
      </c>
      <c r="C46" s="106" t="s">
        <v>767</v>
      </c>
      <c r="D46" s="106" t="s">
        <v>766</v>
      </c>
      <c r="E46" s="27">
        <v>480</v>
      </c>
      <c r="F46" s="27">
        <v>384</v>
      </c>
      <c r="G46" s="27">
        <v>480</v>
      </c>
      <c r="H46" s="27">
        <v>192</v>
      </c>
      <c r="I46" s="27">
        <f t="shared" si="1"/>
        <v>1536</v>
      </c>
      <c r="J46" s="27" t="s">
        <v>2139</v>
      </c>
      <c r="K46" s="2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.75" customHeight="1">
      <c r="A47" s="92" t="s">
        <v>2601</v>
      </c>
      <c r="B47" s="124">
        <v>3305</v>
      </c>
      <c r="C47" s="106" t="s">
        <v>2864</v>
      </c>
      <c r="D47" s="106" t="s">
        <v>2865</v>
      </c>
      <c r="E47" s="27">
        <v>515.98199999999997</v>
      </c>
      <c r="F47" s="27">
        <v>480</v>
      </c>
      <c r="G47" s="27">
        <v>298.33330000000001</v>
      </c>
      <c r="H47" s="27">
        <v>240</v>
      </c>
      <c r="I47" s="27">
        <f t="shared" si="1"/>
        <v>1534.3153</v>
      </c>
      <c r="J47" s="124" t="s">
        <v>2139</v>
      </c>
      <c r="K47" s="2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.75" customHeight="1">
      <c r="A48" s="92" t="s">
        <v>2602</v>
      </c>
      <c r="B48" s="124">
        <v>3226</v>
      </c>
      <c r="C48" s="106" t="s">
        <v>2858</v>
      </c>
      <c r="D48" s="106" t="s">
        <v>2859</v>
      </c>
      <c r="E48" s="27">
        <v>719</v>
      </c>
      <c r="F48" s="27">
        <v>480</v>
      </c>
      <c r="G48" s="27">
        <v>92</v>
      </c>
      <c r="H48" s="27">
        <v>240</v>
      </c>
      <c r="I48" s="27">
        <f t="shared" si="1"/>
        <v>1531</v>
      </c>
      <c r="J48" s="124" t="s">
        <v>2139</v>
      </c>
      <c r="K48" s="2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.75" customHeight="1">
      <c r="A49" s="92" t="s">
        <v>2603</v>
      </c>
      <c r="B49" s="79" t="s">
        <v>1111</v>
      </c>
      <c r="C49" s="93" t="s">
        <v>1533</v>
      </c>
      <c r="D49" s="93" t="s">
        <v>1534</v>
      </c>
      <c r="E49" s="94">
        <v>480</v>
      </c>
      <c r="F49" s="94">
        <v>480</v>
      </c>
      <c r="G49" s="94">
        <v>327.33330000000001</v>
      </c>
      <c r="H49" s="94">
        <v>240</v>
      </c>
      <c r="I49" s="95">
        <f t="shared" si="1"/>
        <v>1527.3333</v>
      </c>
      <c r="J49" s="27" t="s">
        <v>2139</v>
      </c>
      <c r="K49" s="2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.75" customHeight="1">
      <c r="A50" s="92" t="s">
        <v>2604</v>
      </c>
      <c r="B50" s="124">
        <v>3185</v>
      </c>
      <c r="C50" s="106" t="s">
        <v>2907</v>
      </c>
      <c r="D50" s="106" t="s">
        <v>2908</v>
      </c>
      <c r="E50" s="27">
        <v>566.97400000000005</v>
      </c>
      <c r="F50" s="27">
        <v>480</v>
      </c>
      <c r="G50" s="27">
        <v>234.66659999999999</v>
      </c>
      <c r="H50" s="27">
        <v>240</v>
      </c>
      <c r="I50" s="27">
        <f t="shared" si="1"/>
        <v>1521.6406000000002</v>
      </c>
      <c r="J50" s="124" t="s">
        <v>2139</v>
      </c>
      <c r="K50" s="2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72" customFormat="1" ht="15.75" customHeight="1">
      <c r="A51" s="92" t="s">
        <v>2605</v>
      </c>
      <c r="B51" s="124">
        <v>3341</v>
      </c>
      <c r="C51" s="106" t="s">
        <v>2937</v>
      </c>
      <c r="D51" s="106" t="s">
        <v>2938</v>
      </c>
      <c r="E51" s="27">
        <v>711.98800000000006</v>
      </c>
      <c r="F51" s="27">
        <v>480</v>
      </c>
      <c r="G51" s="27">
        <v>89.333299999999994</v>
      </c>
      <c r="H51" s="27">
        <v>240</v>
      </c>
      <c r="I51" s="27">
        <f t="shared" si="1"/>
        <v>1521.3213000000001</v>
      </c>
      <c r="J51" s="124" t="s">
        <v>2139</v>
      </c>
      <c r="K51" s="29"/>
      <c r="L51" s="1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</row>
    <row r="52" spans="1:256" ht="15.75" customHeight="1">
      <c r="A52" s="92" t="s">
        <v>2606</v>
      </c>
      <c r="B52" s="79" t="s">
        <v>1187</v>
      </c>
      <c r="C52" s="93" t="s">
        <v>2332</v>
      </c>
      <c r="D52" s="93" t="s">
        <v>2333</v>
      </c>
      <c r="E52" s="94">
        <v>806</v>
      </c>
      <c r="F52" s="94">
        <v>384</v>
      </c>
      <c r="G52" s="94">
        <v>133.33330000000001</v>
      </c>
      <c r="H52" s="94">
        <v>192</v>
      </c>
      <c r="I52" s="94">
        <f t="shared" si="1"/>
        <v>1515.3333</v>
      </c>
      <c r="J52" s="27" t="s">
        <v>2139</v>
      </c>
      <c r="K5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.75" customHeight="1">
      <c r="A53" s="92" t="s">
        <v>2607</v>
      </c>
      <c r="B53" s="79" t="s">
        <v>3891</v>
      </c>
      <c r="C53" s="93" t="s">
        <v>3714</v>
      </c>
      <c r="D53" s="93" t="s">
        <v>3715</v>
      </c>
      <c r="E53" s="94">
        <v>480</v>
      </c>
      <c r="F53" s="94">
        <v>384</v>
      </c>
      <c r="G53" s="94">
        <v>458.66660000000002</v>
      </c>
      <c r="H53" s="94">
        <v>192</v>
      </c>
      <c r="I53" s="94">
        <f t="shared" si="1"/>
        <v>1514.6666</v>
      </c>
      <c r="J53" s="27" t="s">
        <v>2139</v>
      </c>
      <c r="K53" s="30"/>
      <c r="L53" s="37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.75" customHeight="1">
      <c r="A54" s="92" t="s">
        <v>3906</v>
      </c>
      <c r="B54" s="79" t="s">
        <v>3390</v>
      </c>
      <c r="C54" s="93" t="s">
        <v>3391</v>
      </c>
      <c r="D54" s="93" t="s">
        <v>3331</v>
      </c>
      <c r="E54" s="94">
        <v>538.476</v>
      </c>
      <c r="F54" s="94">
        <v>480</v>
      </c>
      <c r="G54" s="94">
        <v>255.33330000000001</v>
      </c>
      <c r="H54" s="94">
        <v>240</v>
      </c>
      <c r="I54" s="94">
        <f t="shared" si="1"/>
        <v>1513.8092999999999</v>
      </c>
      <c r="J54" s="27" t="s">
        <v>2139</v>
      </c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.75" customHeight="1">
      <c r="A55" s="92" t="s">
        <v>2608</v>
      </c>
      <c r="B55" s="128" t="s">
        <v>1347</v>
      </c>
      <c r="C55" s="93" t="s">
        <v>246</v>
      </c>
      <c r="D55" s="93" t="s">
        <v>247</v>
      </c>
      <c r="E55" s="94">
        <v>535</v>
      </c>
      <c r="F55" s="94">
        <v>480</v>
      </c>
      <c r="G55" s="94">
        <v>244.66659999999999</v>
      </c>
      <c r="H55" s="94">
        <v>240</v>
      </c>
      <c r="I55" s="94">
        <f t="shared" si="1"/>
        <v>1499.6666</v>
      </c>
      <c r="J55" s="27" t="s">
        <v>2139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16" customFormat="1" ht="15.75" customHeight="1">
      <c r="A56" s="92" t="s">
        <v>2609</v>
      </c>
      <c r="B56" s="79" t="s">
        <v>1157</v>
      </c>
      <c r="C56" s="93" t="s">
        <v>2686</v>
      </c>
      <c r="D56" s="93" t="s">
        <v>2687</v>
      </c>
      <c r="E56" s="94">
        <v>740</v>
      </c>
      <c r="F56" s="94">
        <v>384</v>
      </c>
      <c r="G56" s="94">
        <v>174.66659999999999</v>
      </c>
      <c r="H56" s="94">
        <v>192</v>
      </c>
      <c r="I56" s="95">
        <f t="shared" si="1"/>
        <v>1490.6666</v>
      </c>
      <c r="J56" s="27" t="s">
        <v>2139</v>
      </c>
      <c r="K56" s="5"/>
      <c r="L56" s="1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>
      <c r="A57" s="92" t="s">
        <v>2610</v>
      </c>
      <c r="B57" s="134">
        <v>3211</v>
      </c>
      <c r="C57" s="106" t="s">
        <v>2911</v>
      </c>
      <c r="D57" s="106" t="s">
        <v>2912</v>
      </c>
      <c r="E57" s="27">
        <v>515.654</v>
      </c>
      <c r="F57" s="27">
        <v>384</v>
      </c>
      <c r="G57" s="27">
        <v>398</v>
      </c>
      <c r="H57" s="27">
        <v>192</v>
      </c>
      <c r="I57" s="27">
        <f t="shared" si="1"/>
        <v>1489.654</v>
      </c>
      <c r="J57" s="124" t="s">
        <v>2139</v>
      </c>
      <c r="K57" s="1"/>
      <c r="L57"/>
    </row>
    <row r="58" spans="1:256" s="72" customFormat="1" ht="15.75" customHeight="1">
      <c r="A58" s="92" t="s">
        <v>2611</v>
      </c>
      <c r="B58" s="79" t="s">
        <v>3536</v>
      </c>
      <c r="C58" s="93" t="s">
        <v>3537</v>
      </c>
      <c r="D58" s="93" t="s">
        <v>3538</v>
      </c>
      <c r="E58" s="94">
        <v>480</v>
      </c>
      <c r="F58" s="94">
        <v>384</v>
      </c>
      <c r="G58" s="94">
        <v>430.66660000000002</v>
      </c>
      <c r="H58" s="94">
        <v>192</v>
      </c>
      <c r="I58" s="95">
        <f t="shared" si="1"/>
        <v>1486.6666</v>
      </c>
      <c r="J58" s="27" t="s">
        <v>2139</v>
      </c>
      <c r="K58" s="1"/>
      <c r="L58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ht="15" customHeight="1">
      <c r="A59" s="88" t="s">
        <v>2612</v>
      </c>
      <c r="B59" s="142">
        <v>3991</v>
      </c>
      <c r="C59" s="143" t="s">
        <v>3846</v>
      </c>
      <c r="D59" s="143" t="s">
        <v>3847</v>
      </c>
      <c r="E59" s="91">
        <v>707.75599999999997</v>
      </c>
      <c r="F59" s="91">
        <v>384</v>
      </c>
      <c r="G59" s="91">
        <v>197.33330000000001</v>
      </c>
      <c r="H59" s="91">
        <v>192</v>
      </c>
      <c r="I59" s="91">
        <f t="shared" si="1"/>
        <v>1481.0892999999999</v>
      </c>
      <c r="J59" s="142" t="s">
        <v>2139</v>
      </c>
      <c r="K59" s="30"/>
      <c r="L59" s="1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72" customFormat="1">
      <c r="A60" s="92" t="s">
        <v>2613</v>
      </c>
      <c r="B60" s="79" t="s">
        <v>3094</v>
      </c>
      <c r="C60" s="93" t="s">
        <v>3095</v>
      </c>
      <c r="D60" s="93" t="s">
        <v>3096</v>
      </c>
      <c r="E60" s="94">
        <v>740</v>
      </c>
      <c r="F60" s="94">
        <v>386</v>
      </c>
      <c r="G60" s="94">
        <v>154</v>
      </c>
      <c r="H60" s="94">
        <v>192</v>
      </c>
      <c r="I60" s="95">
        <f t="shared" si="1"/>
        <v>1472</v>
      </c>
      <c r="J60" s="27" t="s">
        <v>2142</v>
      </c>
      <c r="K60" s="28"/>
      <c r="L60" s="1"/>
    </row>
    <row r="61" spans="1:256" ht="15.75" customHeight="1">
      <c r="A61" s="92" t="s">
        <v>2614</v>
      </c>
      <c r="B61" s="79" t="s">
        <v>1078</v>
      </c>
      <c r="C61" s="93" t="s">
        <v>188</v>
      </c>
      <c r="D61" s="93" t="s">
        <v>189</v>
      </c>
      <c r="E61" s="94">
        <v>509.58640000000003</v>
      </c>
      <c r="F61" s="94">
        <v>480</v>
      </c>
      <c r="G61" s="94">
        <v>239.33330000000001</v>
      </c>
      <c r="H61" s="94">
        <v>240</v>
      </c>
      <c r="I61" s="95">
        <f t="shared" si="1"/>
        <v>1468.9196999999999</v>
      </c>
      <c r="J61" s="27" t="s">
        <v>2139</v>
      </c>
      <c r="K61" s="30"/>
      <c r="L61" s="1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.75" customHeight="1">
      <c r="A62" s="92" t="s">
        <v>2615</v>
      </c>
      <c r="B62" s="79" t="s">
        <v>3112</v>
      </c>
      <c r="C62" s="93" t="s">
        <v>3113</v>
      </c>
      <c r="D62" s="93" t="s">
        <v>3114</v>
      </c>
      <c r="E62" s="94">
        <v>503.99400000000003</v>
      </c>
      <c r="F62" s="94">
        <v>384</v>
      </c>
      <c r="G62" s="94">
        <v>382.66660000000002</v>
      </c>
      <c r="H62" s="94">
        <v>192</v>
      </c>
      <c r="I62" s="95">
        <f t="shared" si="1"/>
        <v>1462.6606000000002</v>
      </c>
      <c r="J62" s="27" t="s">
        <v>2139</v>
      </c>
      <c r="K62" s="2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.75" customHeight="1">
      <c r="A63" s="92" t="s">
        <v>3907</v>
      </c>
      <c r="B63" s="79" t="s">
        <v>3669</v>
      </c>
      <c r="C63" s="93" t="s">
        <v>3670</v>
      </c>
      <c r="D63" s="93" t="s">
        <v>3671</v>
      </c>
      <c r="E63" s="94">
        <v>614.976</v>
      </c>
      <c r="F63" s="94">
        <v>384</v>
      </c>
      <c r="G63" s="94">
        <v>264</v>
      </c>
      <c r="H63" s="94">
        <v>192</v>
      </c>
      <c r="I63" s="94">
        <f t="shared" si="1"/>
        <v>1454.9760000000001</v>
      </c>
      <c r="J63" s="27" t="s">
        <v>2139</v>
      </c>
      <c r="K63" s="1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.75" customHeight="1">
      <c r="A64" s="92" t="s">
        <v>3908</v>
      </c>
      <c r="B64" s="79" t="s">
        <v>1258</v>
      </c>
      <c r="C64" s="93" t="s">
        <v>309</v>
      </c>
      <c r="D64" s="93" t="s">
        <v>310</v>
      </c>
      <c r="E64" s="94">
        <v>514.654</v>
      </c>
      <c r="F64" s="94">
        <v>480</v>
      </c>
      <c r="G64" s="94">
        <v>192</v>
      </c>
      <c r="H64" s="94">
        <v>240</v>
      </c>
      <c r="I64" s="94">
        <f t="shared" si="1"/>
        <v>1426.654</v>
      </c>
      <c r="J64" s="27" t="s">
        <v>2139</v>
      </c>
      <c r="K64" s="28"/>
      <c r="L6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.75" customHeight="1">
      <c r="A65" s="92" t="s">
        <v>3909</v>
      </c>
      <c r="B65" s="79" t="s">
        <v>1024</v>
      </c>
      <c r="C65" s="93" t="s">
        <v>683</v>
      </c>
      <c r="D65" s="93" t="s">
        <v>2724</v>
      </c>
      <c r="E65" s="94">
        <v>580</v>
      </c>
      <c r="F65" s="94">
        <v>384</v>
      </c>
      <c r="G65" s="94">
        <v>261.33330000000001</v>
      </c>
      <c r="H65" s="94">
        <v>192</v>
      </c>
      <c r="I65" s="95">
        <f t="shared" ref="I65:I96" si="2">SUM(E65:H65)</f>
        <v>1417.3333</v>
      </c>
      <c r="J65" s="27" t="s">
        <v>2139</v>
      </c>
      <c r="K65" s="2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>
      <c r="A66" s="92" t="s">
        <v>2616</v>
      </c>
      <c r="B66" s="79" t="s">
        <v>1205</v>
      </c>
      <c r="C66" s="93" t="s">
        <v>2577</v>
      </c>
      <c r="D66" s="93" t="s">
        <v>2578</v>
      </c>
      <c r="E66" s="94">
        <v>481.33199999999999</v>
      </c>
      <c r="F66" s="94">
        <v>384</v>
      </c>
      <c r="G66" s="94">
        <v>358</v>
      </c>
      <c r="H66" s="94">
        <v>192</v>
      </c>
      <c r="I66" s="94">
        <f t="shared" si="2"/>
        <v>1415.3319999999999</v>
      </c>
      <c r="J66" s="27" t="s">
        <v>2139</v>
      </c>
      <c r="K66"/>
      <c r="L66" s="1"/>
    </row>
    <row r="67" spans="1:256" ht="15.75" customHeight="1">
      <c r="A67" s="92" t="s">
        <v>3910</v>
      </c>
      <c r="B67" s="79" t="s">
        <v>877</v>
      </c>
      <c r="C67" s="93" t="s">
        <v>1918</v>
      </c>
      <c r="D67" s="93" t="s">
        <v>1919</v>
      </c>
      <c r="E67" s="94">
        <v>498</v>
      </c>
      <c r="F67" s="94">
        <v>288</v>
      </c>
      <c r="G67" s="94">
        <v>480</v>
      </c>
      <c r="H67" s="94">
        <v>144</v>
      </c>
      <c r="I67" s="95">
        <f t="shared" si="2"/>
        <v>1410</v>
      </c>
      <c r="J67" s="27" t="s">
        <v>2139</v>
      </c>
      <c r="K67" s="32"/>
      <c r="L67" s="26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>
      <c r="A68" s="92" t="s">
        <v>3911</v>
      </c>
      <c r="B68" s="124">
        <v>3184</v>
      </c>
      <c r="C68" s="106" t="s">
        <v>2903</v>
      </c>
      <c r="D68" s="106" t="s">
        <v>2904</v>
      </c>
      <c r="E68" s="27">
        <v>550.99599999999998</v>
      </c>
      <c r="F68" s="27">
        <v>384</v>
      </c>
      <c r="G68" s="27">
        <v>282</v>
      </c>
      <c r="H68" s="27">
        <v>192</v>
      </c>
      <c r="I68" s="27">
        <f t="shared" si="2"/>
        <v>1408.9960000000001</v>
      </c>
      <c r="J68" s="124" t="s">
        <v>2139</v>
      </c>
      <c r="K68" s="28"/>
      <c r="L68" s="14"/>
    </row>
    <row r="69" spans="1:256" ht="15" customHeight="1">
      <c r="A69" s="92" t="s">
        <v>2617</v>
      </c>
      <c r="B69" s="128" t="s">
        <v>863</v>
      </c>
      <c r="C69" s="93" t="s">
        <v>331</v>
      </c>
      <c r="D69" s="93" t="s">
        <v>332</v>
      </c>
      <c r="E69" s="94">
        <v>494</v>
      </c>
      <c r="F69" s="94">
        <v>288</v>
      </c>
      <c r="G69" s="94">
        <v>480</v>
      </c>
      <c r="H69" s="94">
        <v>144</v>
      </c>
      <c r="I69" s="95">
        <f t="shared" si="2"/>
        <v>1406</v>
      </c>
      <c r="J69" s="27" t="s">
        <v>2139</v>
      </c>
      <c r="K69" s="1"/>
      <c r="L6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 customHeight="1">
      <c r="A70" s="92" t="s">
        <v>2618</v>
      </c>
      <c r="B70" s="79" t="s">
        <v>3984</v>
      </c>
      <c r="C70" s="93" t="s">
        <v>3982</v>
      </c>
      <c r="D70" s="93" t="s">
        <v>3983</v>
      </c>
      <c r="E70" s="94">
        <v>480</v>
      </c>
      <c r="F70" s="94">
        <v>384</v>
      </c>
      <c r="G70" s="94">
        <v>348.66660000000002</v>
      </c>
      <c r="H70" s="94">
        <v>192</v>
      </c>
      <c r="I70" s="95">
        <f t="shared" si="2"/>
        <v>1404.6666</v>
      </c>
      <c r="J70" s="27" t="s">
        <v>2139</v>
      </c>
      <c r="K70" s="1"/>
      <c r="L7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>
      <c r="A71" s="92" t="s">
        <v>2619</v>
      </c>
      <c r="B71" s="79" t="s">
        <v>3863</v>
      </c>
      <c r="C71" s="93" t="s">
        <v>3864</v>
      </c>
      <c r="D71" s="93" t="s">
        <v>3865</v>
      </c>
      <c r="E71" s="94">
        <v>480</v>
      </c>
      <c r="F71" s="94">
        <v>480</v>
      </c>
      <c r="G71" s="94">
        <v>202.66659999999999</v>
      </c>
      <c r="H71" s="94">
        <v>240</v>
      </c>
      <c r="I71" s="95">
        <f t="shared" si="2"/>
        <v>1402.6666</v>
      </c>
      <c r="J71" s="27" t="s">
        <v>2139</v>
      </c>
      <c r="K71" s="32"/>
      <c r="L71" s="1"/>
    </row>
    <row r="72" spans="1:256" ht="15" customHeight="1">
      <c r="A72" s="92" t="s">
        <v>2620</v>
      </c>
      <c r="B72" s="128" t="s">
        <v>915</v>
      </c>
      <c r="C72" s="93" t="s">
        <v>100</v>
      </c>
      <c r="D72" s="93" t="s">
        <v>101</v>
      </c>
      <c r="E72" s="94">
        <v>480</v>
      </c>
      <c r="F72" s="94">
        <v>384</v>
      </c>
      <c r="G72" s="94">
        <v>338</v>
      </c>
      <c r="H72" s="94">
        <v>192</v>
      </c>
      <c r="I72" s="95">
        <f t="shared" si="2"/>
        <v>1394</v>
      </c>
      <c r="J72" s="27" t="s">
        <v>2139</v>
      </c>
      <c r="K72" s="32"/>
      <c r="L72" s="26"/>
    </row>
    <row r="73" spans="1:256">
      <c r="A73" s="92" t="s">
        <v>2621</v>
      </c>
      <c r="B73" s="79" t="s">
        <v>3618</v>
      </c>
      <c r="C73" s="93" t="s">
        <v>3619</v>
      </c>
      <c r="D73" s="93" t="s">
        <v>3620</v>
      </c>
      <c r="E73" s="94">
        <v>491.99799999999999</v>
      </c>
      <c r="F73" s="94">
        <v>384</v>
      </c>
      <c r="G73" s="94">
        <v>318</v>
      </c>
      <c r="H73" s="94">
        <v>192</v>
      </c>
      <c r="I73" s="94">
        <f t="shared" si="2"/>
        <v>1385.998</v>
      </c>
      <c r="J73" s="27" t="s">
        <v>2142</v>
      </c>
      <c r="K73" s="30"/>
      <c r="L73" s="1"/>
    </row>
    <row r="74" spans="1:256" ht="15.75" customHeight="1">
      <c r="A74" s="92" t="s">
        <v>3912</v>
      </c>
      <c r="B74" s="124">
        <v>3377</v>
      </c>
      <c r="C74" s="106" t="s">
        <v>2860</v>
      </c>
      <c r="D74" s="106" t="s">
        <v>2861</v>
      </c>
      <c r="E74" s="27">
        <v>535</v>
      </c>
      <c r="F74" s="27">
        <v>384</v>
      </c>
      <c r="G74" s="27">
        <v>268.66660000000002</v>
      </c>
      <c r="H74" s="27">
        <v>192</v>
      </c>
      <c r="I74" s="27">
        <f t="shared" si="2"/>
        <v>1379.6666</v>
      </c>
      <c r="J74" s="124" t="s">
        <v>2139</v>
      </c>
      <c r="K74" s="2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72" customFormat="1">
      <c r="A75" s="92" t="s">
        <v>2622</v>
      </c>
      <c r="B75" s="79" t="s">
        <v>3147</v>
      </c>
      <c r="C75" s="93" t="s">
        <v>3180</v>
      </c>
      <c r="D75" s="93" t="s">
        <v>3181</v>
      </c>
      <c r="E75" s="94">
        <v>491.32</v>
      </c>
      <c r="F75" s="94">
        <v>384</v>
      </c>
      <c r="G75" s="94">
        <v>304.66660000000002</v>
      </c>
      <c r="H75" s="94">
        <v>192</v>
      </c>
      <c r="I75" s="95">
        <f t="shared" si="2"/>
        <v>1371.9866</v>
      </c>
      <c r="J75" s="27" t="s">
        <v>2139</v>
      </c>
      <c r="K75" s="30"/>
      <c r="L75" s="17"/>
    </row>
    <row r="76" spans="1:256" ht="15.75" customHeight="1">
      <c r="A76" s="92" t="s">
        <v>2623</v>
      </c>
      <c r="B76" s="79" t="s">
        <v>3402</v>
      </c>
      <c r="C76" s="93" t="s">
        <v>3403</v>
      </c>
      <c r="D76" s="93" t="s">
        <v>3337</v>
      </c>
      <c r="E76" s="94">
        <v>727.97799999999995</v>
      </c>
      <c r="F76" s="94">
        <v>384</v>
      </c>
      <c r="G76" s="94">
        <v>68</v>
      </c>
      <c r="H76" s="94">
        <v>192</v>
      </c>
      <c r="I76" s="94">
        <f t="shared" si="2"/>
        <v>1371.9780000000001</v>
      </c>
      <c r="J76" s="27" t="s">
        <v>2139</v>
      </c>
      <c r="K76" s="2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72" customFormat="1">
      <c r="A77" s="92" t="s">
        <v>3913</v>
      </c>
      <c r="B77" s="79" t="s">
        <v>3533</v>
      </c>
      <c r="C77" s="93" t="s">
        <v>3534</v>
      </c>
      <c r="D77" s="93" t="s">
        <v>3535</v>
      </c>
      <c r="E77" s="94">
        <v>616.59839999999997</v>
      </c>
      <c r="F77" s="94">
        <v>384</v>
      </c>
      <c r="G77" s="94">
        <v>174.66659999999999</v>
      </c>
      <c r="H77" s="94">
        <v>192</v>
      </c>
      <c r="I77" s="95">
        <f t="shared" si="2"/>
        <v>1367.2649999999999</v>
      </c>
      <c r="J77" s="27" t="s">
        <v>2139</v>
      </c>
      <c r="K77" s="30"/>
      <c r="L77" s="17"/>
    </row>
    <row r="78" spans="1:256" ht="15.75" customHeight="1">
      <c r="A78" s="92" t="s">
        <v>2624</v>
      </c>
      <c r="B78" s="79" t="s">
        <v>1396</v>
      </c>
      <c r="C78" s="93" t="s">
        <v>1879</v>
      </c>
      <c r="D78" s="93" t="s">
        <v>1880</v>
      </c>
      <c r="E78" s="94">
        <v>499.98599999999999</v>
      </c>
      <c r="F78" s="94">
        <v>384</v>
      </c>
      <c r="G78" s="94">
        <v>280</v>
      </c>
      <c r="H78" s="94">
        <v>192</v>
      </c>
      <c r="I78" s="94">
        <f t="shared" si="2"/>
        <v>1355.9859999999999</v>
      </c>
      <c r="J78" s="27" t="s">
        <v>2139</v>
      </c>
      <c r="K78" s="29"/>
      <c r="L7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.75" customHeight="1">
      <c r="A79" s="92" t="s">
        <v>2625</v>
      </c>
      <c r="B79" s="79" t="s">
        <v>3130</v>
      </c>
      <c r="C79" s="93" t="s">
        <v>3131</v>
      </c>
      <c r="D79" s="93" t="s">
        <v>3132</v>
      </c>
      <c r="E79" s="94">
        <v>443.33</v>
      </c>
      <c r="F79" s="94">
        <v>384</v>
      </c>
      <c r="G79" s="94">
        <v>334</v>
      </c>
      <c r="H79" s="94">
        <v>192</v>
      </c>
      <c r="I79" s="95">
        <f t="shared" si="2"/>
        <v>1353.33</v>
      </c>
      <c r="J79" s="27" t="s">
        <v>2139</v>
      </c>
      <c r="K79" s="28"/>
      <c r="L79" s="1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5.75" customHeight="1">
      <c r="A80" s="92" t="s">
        <v>2626</v>
      </c>
      <c r="B80" s="128" t="s">
        <v>1463</v>
      </c>
      <c r="C80" s="106" t="s">
        <v>1756</v>
      </c>
      <c r="D80" s="106" t="s">
        <v>1755</v>
      </c>
      <c r="E80" s="27">
        <v>703.99300000000005</v>
      </c>
      <c r="F80" s="27">
        <v>192</v>
      </c>
      <c r="G80" s="27">
        <v>358</v>
      </c>
      <c r="H80" s="27">
        <v>96</v>
      </c>
      <c r="I80" s="121">
        <f t="shared" si="2"/>
        <v>1349.9929999999999</v>
      </c>
      <c r="J80" s="27" t="s">
        <v>2139</v>
      </c>
      <c r="K80" s="50"/>
      <c r="L80" s="1"/>
    </row>
    <row r="81" spans="1:256" s="70" customFormat="1" ht="15.75" customHeight="1">
      <c r="A81" s="92" t="s">
        <v>2627</v>
      </c>
      <c r="B81" s="79" t="s">
        <v>1348</v>
      </c>
      <c r="C81" s="93" t="s">
        <v>1822</v>
      </c>
      <c r="D81" s="93" t="s">
        <v>1823</v>
      </c>
      <c r="E81" s="94">
        <v>480</v>
      </c>
      <c r="F81" s="94">
        <v>480</v>
      </c>
      <c r="G81" s="94">
        <v>149.33330000000001</v>
      </c>
      <c r="H81" s="94">
        <v>240</v>
      </c>
      <c r="I81" s="94">
        <f t="shared" si="2"/>
        <v>1349.3333</v>
      </c>
      <c r="J81" s="27" t="s">
        <v>2139</v>
      </c>
      <c r="K81" s="30"/>
      <c r="L81" s="17"/>
    </row>
    <row r="82" spans="1:256" ht="15.75" customHeight="1">
      <c r="A82" s="92" t="s">
        <v>1944</v>
      </c>
      <c r="B82" s="124">
        <v>3220</v>
      </c>
      <c r="C82" s="106" t="s">
        <v>2968</v>
      </c>
      <c r="D82" s="106" t="s">
        <v>2969</v>
      </c>
      <c r="E82" s="27">
        <v>651.25840000000005</v>
      </c>
      <c r="F82" s="27">
        <v>192</v>
      </c>
      <c r="G82" s="27">
        <v>397.33330000000001</v>
      </c>
      <c r="H82" s="27">
        <v>96</v>
      </c>
      <c r="I82" s="27">
        <f t="shared" si="2"/>
        <v>1336.5916999999999</v>
      </c>
      <c r="J82" s="124" t="s">
        <v>2139</v>
      </c>
      <c r="K82" s="2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>
      <c r="A83" s="92" t="s">
        <v>2628</v>
      </c>
      <c r="B83" s="79" t="s">
        <v>1046</v>
      </c>
      <c r="C83" s="93" t="s">
        <v>3743</v>
      </c>
      <c r="D83" s="93" t="s">
        <v>2717</v>
      </c>
      <c r="E83" s="94">
        <v>480</v>
      </c>
      <c r="F83" s="94">
        <v>288</v>
      </c>
      <c r="G83" s="94">
        <v>421.33330000000001</v>
      </c>
      <c r="H83" s="94">
        <v>144</v>
      </c>
      <c r="I83" s="95">
        <f t="shared" si="2"/>
        <v>1333.3333</v>
      </c>
      <c r="J83" s="27" t="s">
        <v>2139</v>
      </c>
      <c r="K83"/>
      <c r="L83" s="1"/>
    </row>
    <row r="84" spans="1:256">
      <c r="A84" s="92" t="s">
        <v>2629</v>
      </c>
      <c r="B84" s="79" t="s">
        <v>3488</v>
      </c>
      <c r="C84" s="93" t="s">
        <v>3489</v>
      </c>
      <c r="D84" s="93" t="s">
        <v>3376</v>
      </c>
      <c r="E84" s="94">
        <v>480</v>
      </c>
      <c r="F84" s="94">
        <v>288</v>
      </c>
      <c r="G84" s="94">
        <v>414.66660000000002</v>
      </c>
      <c r="H84" s="94">
        <v>144</v>
      </c>
      <c r="I84" s="95">
        <f t="shared" si="2"/>
        <v>1326.6666</v>
      </c>
      <c r="J84" s="27" t="s">
        <v>2139</v>
      </c>
      <c r="K84" s="1"/>
      <c r="L84" s="1"/>
    </row>
    <row r="85" spans="1:256">
      <c r="A85" s="92" t="s">
        <v>2630</v>
      </c>
      <c r="B85" s="79" t="s">
        <v>1387</v>
      </c>
      <c r="C85" s="93" t="s">
        <v>1870</v>
      </c>
      <c r="D85" s="93" t="s">
        <v>1871</v>
      </c>
      <c r="E85" s="94">
        <v>509.30399999999997</v>
      </c>
      <c r="F85" s="94">
        <v>384</v>
      </c>
      <c r="G85" s="94">
        <v>239.33330000000001</v>
      </c>
      <c r="H85" s="94">
        <v>192</v>
      </c>
      <c r="I85" s="94">
        <f t="shared" si="2"/>
        <v>1324.6372999999999</v>
      </c>
      <c r="J85" s="27" t="s">
        <v>2139</v>
      </c>
      <c r="K85" s="1"/>
      <c r="L85" s="1"/>
    </row>
    <row r="86" spans="1:256">
      <c r="A86" s="92" t="s">
        <v>3914</v>
      </c>
      <c r="B86" s="79" t="s">
        <v>1142</v>
      </c>
      <c r="C86" s="93" t="s">
        <v>732</v>
      </c>
      <c r="D86" s="93" t="s">
        <v>2739</v>
      </c>
      <c r="E86" s="94">
        <v>557.30200000000002</v>
      </c>
      <c r="F86" s="94">
        <v>288</v>
      </c>
      <c r="G86" s="94">
        <v>320</v>
      </c>
      <c r="H86" s="94">
        <v>144</v>
      </c>
      <c r="I86" s="95">
        <f t="shared" si="2"/>
        <v>1309.3020000000001</v>
      </c>
      <c r="J86" s="27" t="s">
        <v>2139</v>
      </c>
      <c r="K86" s="1"/>
      <c r="L86" s="1"/>
    </row>
    <row r="87" spans="1:256" ht="15.75" customHeight="1">
      <c r="A87" s="92" t="s">
        <v>2631</v>
      </c>
      <c r="B87" s="79" t="s">
        <v>1155</v>
      </c>
      <c r="C87" s="93" t="s">
        <v>738</v>
      </c>
      <c r="D87" s="93" t="s">
        <v>2745</v>
      </c>
      <c r="E87" s="94">
        <v>489.66399999999999</v>
      </c>
      <c r="F87" s="94">
        <v>288</v>
      </c>
      <c r="G87" s="94">
        <v>382.66660000000002</v>
      </c>
      <c r="H87" s="94">
        <v>144</v>
      </c>
      <c r="I87" s="95">
        <f t="shared" si="2"/>
        <v>1304.3306</v>
      </c>
      <c r="J87" s="27" t="s">
        <v>2139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5.75" customHeight="1">
      <c r="A88" s="92" t="s">
        <v>3915</v>
      </c>
      <c r="B88" s="79" t="s">
        <v>3527</v>
      </c>
      <c r="C88" s="93" t="s">
        <v>3528</v>
      </c>
      <c r="D88" s="93" t="s">
        <v>3529</v>
      </c>
      <c r="E88" s="94">
        <v>486.99990000000003</v>
      </c>
      <c r="F88" s="94">
        <v>276.8</v>
      </c>
      <c r="G88" s="94">
        <v>390</v>
      </c>
      <c r="H88" s="94">
        <v>144</v>
      </c>
      <c r="I88" s="95">
        <f t="shared" si="2"/>
        <v>1297.7999</v>
      </c>
      <c r="J88" s="27" t="s">
        <v>2139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>
      <c r="A89" s="92" t="s">
        <v>3916</v>
      </c>
      <c r="B89" s="79" t="s">
        <v>3477</v>
      </c>
      <c r="C89" s="93" t="s">
        <v>3478</v>
      </c>
      <c r="D89" s="93" t="s">
        <v>3370</v>
      </c>
      <c r="E89" s="94">
        <v>480</v>
      </c>
      <c r="F89" s="94">
        <v>288</v>
      </c>
      <c r="G89" s="94">
        <v>376.66660000000002</v>
      </c>
      <c r="H89" s="94">
        <v>144</v>
      </c>
      <c r="I89" s="95">
        <f t="shared" si="2"/>
        <v>1288.6666</v>
      </c>
      <c r="J89" s="27" t="s">
        <v>2139</v>
      </c>
      <c r="K89" s="1"/>
      <c r="L89" s="1"/>
    </row>
    <row r="90" spans="1:256" s="16" customFormat="1" ht="15.75" customHeight="1">
      <c r="A90" s="92" t="s">
        <v>3917</v>
      </c>
      <c r="B90" s="79" t="s">
        <v>1053</v>
      </c>
      <c r="C90" s="93" t="s">
        <v>1852</v>
      </c>
      <c r="D90" s="93" t="s">
        <v>1860</v>
      </c>
      <c r="E90" s="94">
        <v>592.66200000000003</v>
      </c>
      <c r="F90" s="94">
        <v>288</v>
      </c>
      <c r="G90" s="94">
        <v>248</v>
      </c>
      <c r="H90" s="94">
        <v>144</v>
      </c>
      <c r="I90" s="95">
        <f t="shared" si="2"/>
        <v>1272.662</v>
      </c>
      <c r="J90" s="27" t="s">
        <v>2139</v>
      </c>
      <c r="K90" s="1"/>
      <c r="L90" s="1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>
      <c r="A91" s="92" t="s">
        <v>2703</v>
      </c>
      <c r="B91" s="79" t="s">
        <v>1151</v>
      </c>
      <c r="C91" s="106" t="s">
        <v>1589</v>
      </c>
      <c r="D91" s="106" t="s">
        <v>1590</v>
      </c>
      <c r="E91" s="27">
        <v>480</v>
      </c>
      <c r="F91" s="27">
        <v>288</v>
      </c>
      <c r="G91" s="27">
        <v>360</v>
      </c>
      <c r="H91" s="27">
        <v>144</v>
      </c>
      <c r="I91" s="95">
        <f t="shared" si="2"/>
        <v>1272</v>
      </c>
      <c r="J91" s="27" t="s">
        <v>2142</v>
      </c>
      <c r="K91" s="17"/>
      <c r="L91" s="1"/>
    </row>
    <row r="92" spans="1:256" ht="15.75" customHeight="1">
      <c r="A92" s="92" t="s">
        <v>3918</v>
      </c>
      <c r="B92" s="79" t="s">
        <v>1077</v>
      </c>
      <c r="C92" s="93" t="s">
        <v>706</v>
      </c>
      <c r="D92" s="93" t="s">
        <v>2735</v>
      </c>
      <c r="E92" s="94">
        <v>535</v>
      </c>
      <c r="F92" s="94">
        <v>384</v>
      </c>
      <c r="G92" s="94">
        <v>156</v>
      </c>
      <c r="H92" s="94">
        <v>192</v>
      </c>
      <c r="I92" s="95">
        <f t="shared" si="2"/>
        <v>1267</v>
      </c>
      <c r="J92" s="27" t="s">
        <v>2139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5.75" customHeight="1">
      <c r="A93" s="92" t="s">
        <v>2704</v>
      </c>
      <c r="B93" s="79" t="s">
        <v>906</v>
      </c>
      <c r="C93" s="93" t="s">
        <v>1969</v>
      </c>
      <c r="D93" s="93" t="s">
        <v>1970</v>
      </c>
      <c r="E93" s="94">
        <v>544.65700000000004</v>
      </c>
      <c r="F93" s="94">
        <v>288</v>
      </c>
      <c r="G93" s="94">
        <v>288</v>
      </c>
      <c r="H93" s="94">
        <v>144</v>
      </c>
      <c r="I93" s="95">
        <f t="shared" si="2"/>
        <v>1264.6570000000002</v>
      </c>
      <c r="J93" s="27" t="s">
        <v>2139</v>
      </c>
      <c r="K93" s="28"/>
      <c r="L9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>
      <c r="A94" s="92" t="s">
        <v>3919</v>
      </c>
      <c r="B94" s="79" t="s">
        <v>3472</v>
      </c>
      <c r="C94" s="93" t="s">
        <v>3473</v>
      </c>
      <c r="D94" s="93" t="s">
        <v>3474</v>
      </c>
      <c r="E94" s="94">
        <v>480</v>
      </c>
      <c r="F94" s="94">
        <v>288</v>
      </c>
      <c r="G94" s="94">
        <v>351.33330000000001</v>
      </c>
      <c r="H94" s="94">
        <v>144</v>
      </c>
      <c r="I94" s="95">
        <f t="shared" si="2"/>
        <v>1263.3333</v>
      </c>
      <c r="J94" s="27" t="s">
        <v>2139</v>
      </c>
      <c r="K94" s="1"/>
      <c r="L94" s="1"/>
    </row>
    <row r="95" spans="1:256" ht="15.75" customHeight="1">
      <c r="A95" s="92" t="s">
        <v>2705</v>
      </c>
      <c r="B95" s="79" t="s">
        <v>1009</v>
      </c>
      <c r="C95" s="93" t="s">
        <v>2320</v>
      </c>
      <c r="D95" s="93" t="s">
        <v>2321</v>
      </c>
      <c r="E95" s="94">
        <v>513.32799999999997</v>
      </c>
      <c r="F95" s="94">
        <v>384</v>
      </c>
      <c r="G95" s="94">
        <v>170.66659999999999</v>
      </c>
      <c r="H95" s="94">
        <v>192</v>
      </c>
      <c r="I95" s="95">
        <f t="shared" si="2"/>
        <v>1259.9946</v>
      </c>
      <c r="J95" s="27" t="s">
        <v>2139</v>
      </c>
      <c r="K95" s="3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5.75" customHeight="1">
      <c r="A96" s="92" t="s">
        <v>2706</v>
      </c>
      <c r="B96" s="79" t="s">
        <v>3530</v>
      </c>
      <c r="C96" s="93" t="s">
        <v>3531</v>
      </c>
      <c r="D96" s="93" t="s">
        <v>3532</v>
      </c>
      <c r="E96" s="94">
        <v>480</v>
      </c>
      <c r="F96" s="94">
        <v>384</v>
      </c>
      <c r="G96" s="94">
        <v>180</v>
      </c>
      <c r="H96" s="94">
        <v>192</v>
      </c>
      <c r="I96" s="95">
        <f t="shared" si="2"/>
        <v>1236</v>
      </c>
      <c r="J96" s="27" t="s">
        <v>2139</v>
      </c>
      <c r="K96" s="1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customFormat="1" ht="15.75" customHeight="1">
      <c r="A97" s="92" t="s">
        <v>2709</v>
      </c>
      <c r="B97" s="79" t="s">
        <v>1435</v>
      </c>
      <c r="C97" s="106" t="s">
        <v>1789</v>
      </c>
      <c r="D97" s="106" t="s">
        <v>1790</v>
      </c>
      <c r="E97" s="27">
        <v>480</v>
      </c>
      <c r="F97" s="27">
        <v>192</v>
      </c>
      <c r="G97" s="27">
        <v>462</v>
      </c>
      <c r="H97" s="27">
        <v>96</v>
      </c>
      <c r="I97" s="121">
        <f t="shared" ref="I97:I128" si="3">SUM(E97:H97)</f>
        <v>1230</v>
      </c>
      <c r="J97" s="27" t="s">
        <v>2139</v>
      </c>
      <c r="K97" s="61"/>
      <c r="L97" s="1"/>
    </row>
    <row r="98" spans="1:256" ht="15.75" customHeight="1">
      <c r="A98" s="92" t="s">
        <v>2710</v>
      </c>
      <c r="B98" s="124">
        <v>3256</v>
      </c>
      <c r="C98" s="106" t="s">
        <v>3033</v>
      </c>
      <c r="D98" s="106" t="s">
        <v>3034</v>
      </c>
      <c r="E98" s="27">
        <v>494.988</v>
      </c>
      <c r="F98" s="27">
        <v>384</v>
      </c>
      <c r="G98" s="27">
        <v>158.66659999999999</v>
      </c>
      <c r="H98" s="27">
        <v>192</v>
      </c>
      <c r="I98" s="27">
        <f t="shared" si="3"/>
        <v>1229.6546000000001</v>
      </c>
      <c r="J98" s="124" t="s">
        <v>2139</v>
      </c>
      <c r="K98" s="1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5.75" customHeight="1">
      <c r="A99" s="92" t="s">
        <v>2711</v>
      </c>
      <c r="B99" s="79" t="s">
        <v>924</v>
      </c>
      <c r="C99" s="93" t="s">
        <v>3732</v>
      </c>
      <c r="D99" s="93" t="s">
        <v>495</v>
      </c>
      <c r="E99" s="94">
        <v>461</v>
      </c>
      <c r="F99" s="94">
        <v>192</v>
      </c>
      <c r="G99" s="94">
        <v>480</v>
      </c>
      <c r="H99" s="94">
        <v>96</v>
      </c>
      <c r="I99" s="95">
        <f t="shared" si="3"/>
        <v>1229</v>
      </c>
      <c r="J99" s="27" t="s">
        <v>2139</v>
      </c>
      <c r="K99" s="1"/>
      <c r="L99" s="18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5.75" customHeight="1">
      <c r="A100" s="92" t="s">
        <v>3920</v>
      </c>
      <c r="B100" s="79" t="s">
        <v>941</v>
      </c>
      <c r="C100" s="106" t="s">
        <v>644</v>
      </c>
      <c r="D100" s="106" t="s">
        <v>584</v>
      </c>
      <c r="E100" s="27">
        <v>727.72</v>
      </c>
      <c r="F100" s="27">
        <v>0</v>
      </c>
      <c r="G100" s="27">
        <v>480</v>
      </c>
      <c r="H100" s="27">
        <v>0</v>
      </c>
      <c r="I100" s="95">
        <f t="shared" si="3"/>
        <v>1207.72</v>
      </c>
      <c r="J100" s="27" t="s">
        <v>2139</v>
      </c>
      <c r="K100" s="3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5.75" customHeight="1">
      <c r="A101" s="92" t="s">
        <v>2712</v>
      </c>
      <c r="B101" s="124">
        <v>3325</v>
      </c>
      <c r="C101" s="106" t="s">
        <v>2855</v>
      </c>
      <c r="D101" s="106" t="s">
        <v>2856</v>
      </c>
      <c r="E101" s="27">
        <v>753.58640000000003</v>
      </c>
      <c r="F101" s="27">
        <v>192</v>
      </c>
      <c r="G101" s="27">
        <v>165.33330000000001</v>
      </c>
      <c r="H101" s="27">
        <v>96</v>
      </c>
      <c r="I101" s="27">
        <f t="shared" si="3"/>
        <v>1206.9196999999999</v>
      </c>
      <c r="J101" s="124" t="s">
        <v>2139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5.75" customHeight="1">
      <c r="A102" s="92" t="s">
        <v>3921</v>
      </c>
      <c r="B102" s="79" t="s">
        <v>1061</v>
      </c>
      <c r="C102" s="93" t="s">
        <v>701</v>
      </c>
      <c r="D102" s="93" t="s">
        <v>2720</v>
      </c>
      <c r="E102" s="94">
        <v>712.33199999999999</v>
      </c>
      <c r="F102" s="94">
        <v>192</v>
      </c>
      <c r="G102" s="94">
        <v>200</v>
      </c>
      <c r="H102" s="94">
        <v>96</v>
      </c>
      <c r="I102" s="95">
        <f t="shared" si="3"/>
        <v>1200.3319999999999</v>
      </c>
      <c r="J102" s="27" t="s">
        <v>2139</v>
      </c>
      <c r="K102" s="28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5.75" customHeight="1">
      <c r="A103" s="92" t="s">
        <v>2713</v>
      </c>
      <c r="B103" s="79" t="s">
        <v>845</v>
      </c>
      <c r="C103" s="106" t="s">
        <v>481</v>
      </c>
      <c r="D103" s="106" t="s">
        <v>482</v>
      </c>
      <c r="E103" s="27">
        <v>707.46479999999997</v>
      </c>
      <c r="F103" s="27">
        <v>0</v>
      </c>
      <c r="G103" s="27">
        <v>480</v>
      </c>
      <c r="H103" s="27">
        <v>0</v>
      </c>
      <c r="I103" s="121">
        <f t="shared" si="3"/>
        <v>1187.4648</v>
      </c>
      <c r="J103" s="27" t="s">
        <v>2139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5.75" customHeight="1">
      <c r="A104" s="92" t="s">
        <v>3922</v>
      </c>
      <c r="B104" s="79" t="s">
        <v>842</v>
      </c>
      <c r="C104" s="93" t="s">
        <v>1547</v>
      </c>
      <c r="D104" s="93" t="s">
        <v>480</v>
      </c>
      <c r="E104" s="94">
        <v>706.66</v>
      </c>
      <c r="F104" s="94">
        <v>0</v>
      </c>
      <c r="G104" s="94">
        <v>480</v>
      </c>
      <c r="H104" s="94">
        <v>0</v>
      </c>
      <c r="I104" s="95">
        <f t="shared" si="3"/>
        <v>1186.6599999999999</v>
      </c>
      <c r="J104" s="27" t="s">
        <v>2139</v>
      </c>
      <c r="K104" s="28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5.75" customHeight="1">
      <c r="A105" s="92" t="s">
        <v>3923</v>
      </c>
      <c r="B105" s="79" t="s">
        <v>999</v>
      </c>
      <c r="C105" s="93" t="s">
        <v>665</v>
      </c>
      <c r="D105" s="93" t="s">
        <v>664</v>
      </c>
      <c r="E105" s="94">
        <v>400</v>
      </c>
      <c r="F105" s="94">
        <v>384</v>
      </c>
      <c r="G105" s="94">
        <v>208</v>
      </c>
      <c r="H105" s="94">
        <v>192</v>
      </c>
      <c r="I105" s="95">
        <f t="shared" si="3"/>
        <v>1184</v>
      </c>
      <c r="J105" s="27" t="s">
        <v>2139</v>
      </c>
      <c r="K105" s="28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5.75" customHeight="1">
      <c r="A106" s="92" t="s">
        <v>2778</v>
      </c>
      <c r="B106" s="124">
        <v>3210</v>
      </c>
      <c r="C106" s="106" t="s">
        <v>2966</v>
      </c>
      <c r="D106" s="106" t="s">
        <v>2967</v>
      </c>
      <c r="E106" s="27">
        <v>480</v>
      </c>
      <c r="F106" s="27">
        <v>384</v>
      </c>
      <c r="G106" s="27">
        <v>116.6666</v>
      </c>
      <c r="H106" s="27">
        <v>192</v>
      </c>
      <c r="I106" s="27">
        <f t="shared" si="3"/>
        <v>1172.6666</v>
      </c>
      <c r="J106" s="124" t="s">
        <v>2139</v>
      </c>
      <c r="K106" s="32"/>
      <c r="L106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5.75" customHeight="1">
      <c r="A107" s="92" t="s">
        <v>2779</v>
      </c>
      <c r="B107" s="128" t="s">
        <v>1044</v>
      </c>
      <c r="C107" s="93" t="s">
        <v>219</v>
      </c>
      <c r="D107" s="93" t="s">
        <v>220</v>
      </c>
      <c r="E107" s="94">
        <v>560.06399999999996</v>
      </c>
      <c r="F107" s="94">
        <v>96</v>
      </c>
      <c r="G107" s="94">
        <v>446.66660000000002</v>
      </c>
      <c r="H107" s="94">
        <v>48</v>
      </c>
      <c r="I107" s="95">
        <f t="shared" si="3"/>
        <v>1150.7305999999999</v>
      </c>
      <c r="J107" s="27" t="s">
        <v>2139</v>
      </c>
      <c r="K107" s="30"/>
      <c r="L107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customFormat="1" ht="15.75" customHeight="1">
      <c r="A108" s="92" t="s">
        <v>2056</v>
      </c>
      <c r="B108" s="79" t="s">
        <v>1332</v>
      </c>
      <c r="C108" s="93" t="s">
        <v>1831</v>
      </c>
      <c r="D108" s="93" t="s">
        <v>1832</v>
      </c>
      <c r="E108" s="94">
        <v>525.99599999999998</v>
      </c>
      <c r="F108" s="94">
        <v>288</v>
      </c>
      <c r="G108" s="94">
        <v>186.66659999999999</v>
      </c>
      <c r="H108" s="94">
        <v>144</v>
      </c>
      <c r="I108" s="94">
        <f t="shared" si="3"/>
        <v>1144.6626000000001</v>
      </c>
      <c r="J108" s="27" t="s">
        <v>2139</v>
      </c>
      <c r="K108" s="32"/>
      <c r="L108" s="1"/>
    </row>
    <row r="109" spans="1:256" customFormat="1" ht="15.75" customHeight="1">
      <c r="A109" s="92" t="s">
        <v>2057</v>
      </c>
      <c r="B109" s="134">
        <v>3205</v>
      </c>
      <c r="C109" s="106" t="s">
        <v>3741</v>
      </c>
      <c r="D109" s="106" t="s">
        <v>2951</v>
      </c>
      <c r="E109" s="27">
        <v>483.19920000000002</v>
      </c>
      <c r="F109" s="27">
        <v>288</v>
      </c>
      <c r="G109" s="27">
        <v>228</v>
      </c>
      <c r="H109" s="27">
        <v>144</v>
      </c>
      <c r="I109" s="27">
        <f t="shared" si="3"/>
        <v>1143.1992</v>
      </c>
      <c r="J109" s="124" t="s">
        <v>2139</v>
      </c>
      <c r="K109" s="32"/>
      <c r="L109" s="1"/>
    </row>
    <row r="110" spans="1:256" ht="15.75" customHeight="1">
      <c r="A110" s="92" t="s">
        <v>2058</v>
      </c>
      <c r="B110" s="79" t="s">
        <v>3100</v>
      </c>
      <c r="C110" s="93" t="s">
        <v>3101</v>
      </c>
      <c r="D110" s="93" t="s">
        <v>3102</v>
      </c>
      <c r="E110" s="94">
        <v>505.99400000000003</v>
      </c>
      <c r="F110" s="94">
        <v>192</v>
      </c>
      <c r="G110" s="94">
        <v>348.66660000000002</v>
      </c>
      <c r="H110" s="94">
        <v>96</v>
      </c>
      <c r="I110" s="95">
        <f t="shared" si="3"/>
        <v>1142.6606000000002</v>
      </c>
      <c r="J110" s="27" t="s">
        <v>2139</v>
      </c>
      <c r="K110" s="28"/>
      <c r="L1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72" customFormat="1" ht="15.75" customHeight="1">
      <c r="A111" s="92" t="s">
        <v>2059</v>
      </c>
      <c r="B111" s="79" t="s">
        <v>3133</v>
      </c>
      <c r="C111" s="93" t="s">
        <v>3134</v>
      </c>
      <c r="D111" s="93" t="s">
        <v>3135</v>
      </c>
      <c r="E111" s="94">
        <v>531.72400000000005</v>
      </c>
      <c r="F111" s="94">
        <v>192</v>
      </c>
      <c r="G111" s="94">
        <v>314.66660000000002</v>
      </c>
      <c r="H111" s="94">
        <v>96</v>
      </c>
      <c r="I111" s="95">
        <f t="shared" si="3"/>
        <v>1134.3906000000002</v>
      </c>
      <c r="J111" s="27" t="s">
        <v>2139</v>
      </c>
      <c r="K111" s="30"/>
      <c r="L111" s="3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</row>
    <row r="112" spans="1:256" ht="15.75" customHeight="1">
      <c r="A112" s="92" t="s">
        <v>2060</v>
      </c>
      <c r="B112" s="79" t="s">
        <v>975</v>
      </c>
      <c r="C112" s="93" t="s">
        <v>65</v>
      </c>
      <c r="D112" s="93" t="s">
        <v>66</v>
      </c>
      <c r="E112" s="94">
        <v>480</v>
      </c>
      <c r="F112" s="94">
        <v>192</v>
      </c>
      <c r="G112" s="94">
        <v>362</v>
      </c>
      <c r="H112" s="94">
        <v>96</v>
      </c>
      <c r="I112" s="95">
        <f t="shared" si="3"/>
        <v>1130</v>
      </c>
      <c r="J112" s="27" t="s">
        <v>2139</v>
      </c>
      <c r="K112" s="1"/>
      <c r="L11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5.75" customHeight="1">
      <c r="A113" s="92" t="s">
        <v>2061</v>
      </c>
      <c r="B113" s="124">
        <v>3392</v>
      </c>
      <c r="C113" s="106" t="s">
        <v>2872</v>
      </c>
      <c r="D113" s="106" t="s">
        <v>3048</v>
      </c>
      <c r="E113" s="27">
        <v>498.4</v>
      </c>
      <c r="F113" s="27">
        <v>96</v>
      </c>
      <c r="G113" s="27">
        <v>480</v>
      </c>
      <c r="H113" s="27">
        <v>48</v>
      </c>
      <c r="I113" s="27">
        <f t="shared" si="3"/>
        <v>1122.4000000000001</v>
      </c>
      <c r="J113" s="124" t="s">
        <v>2139</v>
      </c>
      <c r="K113" s="1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5.75" customHeight="1">
      <c r="A114" s="92" t="s">
        <v>3924</v>
      </c>
      <c r="B114" s="79" t="s">
        <v>945</v>
      </c>
      <c r="C114" s="93" t="s">
        <v>2295</v>
      </c>
      <c r="D114" s="93" t="s">
        <v>2296</v>
      </c>
      <c r="E114" s="94">
        <v>480</v>
      </c>
      <c r="F114" s="94">
        <v>96</v>
      </c>
      <c r="G114" s="94">
        <v>480</v>
      </c>
      <c r="H114" s="94">
        <v>48</v>
      </c>
      <c r="I114" s="95">
        <f t="shared" si="3"/>
        <v>1104</v>
      </c>
      <c r="J114" s="27" t="s">
        <v>2139</v>
      </c>
      <c r="K114" s="1"/>
      <c r="L11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5.75" customHeight="1">
      <c r="A115" s="92" t="s">
        <v>3925</v>
      </c>
      <c r="B115" s="79" t="s">
        <v>865</v>
      </c>
      <c r="C115" s="106" t="s">
        <v>1792</v>
      </c>
      <c r="D115" s="106" t="s">
        <v>1793</v>
      </c>
      <c r="E115" s="27">
        <v>513.99400000000003</v>
      </c>
      <c r="F115" s="27">
        <v>192</v>
      </c>
      <c r="G115" s="27">
        <v>294.66660000000002</v>
      </c>
      <c r="H115" s="27">
        <v>96</v>
      </c>
      <c r="I115" s="95">
        <f t="shared" si="3"/>
        <v>1096.6606000000002</v>
      </c>
      <c r="J115" s="27" t="s">
        <v>2139</v>
      </c>
      <c r="K115" s="1"/>
      <c r="L11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72" customFormat="1" ht="15.75" customHeight="1">
      <c r="A116" s="92" t="s">
        <v>2062</v>
      </c>
      <c r="B116" s="79" t="s">
        <v>3296</v>
      </c>
      <c r="C116" s="93" t="s">
        <v>3297</v>
      </c>
      <c r="D116" s="93" t="s">
        <v>3298</v>
      </c>
      <c r="E116" s="94">
        <v>480</v>
      </c>
      <c r="F116" s="94">
        <v>192</v>
      </c>
      <c r="G116" s="94">
        <v>303.33330000000001</v>
      </c>
      <c r="H116" s="94">
        <v>96</v>
      </c>
      <c r="I116" s="95">
        <f t="shared" si="3"/>
        <v>1071.3333</v>
      </c>
      <c r="J116" s="27" t="s">
        <v>2139</v>
      </c>
      <c r="K116" s="18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</row>
    <row r="117" spans="1:256" s="72" customFormat="1" ht="15.75" customHeight="1">
      <c r="A117" s="92" t="s">
        <v>2063</v>
      </c>
      <c r="B117" s="79" t="s">
        <v>1243</v>
      </c>
      <c r="C117" s="93" t="s">
        <v>371</v>
      </c>
      <c r="D117" s="93" t="s">
        <v>372</v>
      </c>
      <c r="E117" s="94">
        <v>498.4</v>
      </c>
      <c r="F117" s="94">
        <v>288</v>
      </c>
      <c r="G117" s="94">
        <v>128.66659999999999</v>
      </c>
      <c r="H117" s="94">
        <v>144</v>
      </c>
      <c r="I117" s="94">
        <f t="shared" si="3"/>
        <v>1059.0666000000001</v>
      </c>
      <c r="J117" s="27" t="s">
        <v>2142</v>
      </c>
      <c r="K117" s="18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</row>
    <row r="118" spans="1:256" ht="15.75" customHeight="1">
      <c r="A118" s="92" t="s">
        <v>2064</v>
      </c>
      <c r="B118" s="79" t="s">
        <v>992</v>
      </c>
      <c r="C118" s="93" t="s">
        <v>661</v>
      </c>
      <c r="D118" s="93" t="s">
        <v>3739</v>
      </c>
      <c r="E118" s="94">
        <v>480</v>
      </c>
      <c r="F118" s="94">
        <v>288</v>
      </c>
      <c r="G118" s="94">
        <v>141.33330000000001</v>
      </c>
      <c r="H118" s="94">
        <v>144</v>
      </c>
      <c r="I118" s="95">
        <f t="shared" si="3"/>
        <v>1053.3333</v>
      </c>
      <c r="J118" s="27" t="s">
        <v>2139</v>
      </c>
      <c r="K118" s="1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customFormat="1" ht="15.75" customHeight="1">
      <c r="A119" s="92" t="s">
        <v>2065</v>
      </c>
      <c r="B119" s="128" t="s">
        <v>868</v>
      </c>
      <c r="C119" s="106" t="s">
        <v>1937</v>
      </c>
      <c r="D119" s="106" t="s">
        <v>1938</v>
      </c>
      <c r="E119" s="27">
        <v>572.82500000000005</v>
      </c>
      <c r="F119" s="27">
        <v>0</v>
      </c>
      <c r="G119" s="27">
        <v>480</v>
      </c>
      <c r="H119" s="27">
        <v>0</v>
      </c>
      <c r="I119" s="95">
        <f t="shared" si="3"/>
        <v>1052.825</v>
      </c>
      <c r="J119" s="27" t="s">
        <v>2139</v>
      </c>
      <c r="K119" s="1"/>
      <c r="L119" s="1"/>
    </row>
    <row r="120" spans="1:256" customFormat="1" ht="15.75" customHeight="1">
      <c r="A120" s="92" t="s">
        <v>2066</v>
      </c>
      <c r="B120" s="79" t="s">
        <v>838</v>
      </c>
      <c r="C120" s="93" t="s">
        <v>234</v>
      </c>
      <c r="D120" s="93" t="s">
        <v>235</v>
      </c>
      <c r="E120" s="94">
        <v>578.57799999999997</v>
      </c>
      <c r="F120" s="94">
        <v>0</v>
      </c>
      <c r="G120" s="94">
        <v>462</v>
      </c>
      <c r="H120" s="94">
        <v>0</v>
      </c>
      <c r="I120" s="95">
        <f t="shared" si="3"/>
        <v>1040.578</v>
      </c>
      <c r="J120" s="27" t="s">
        <v>2139</v>
      </c>
      <c r="K120" s="1"/>
      <c r="L120" s="1"/>
    </row>
    <row r="121" spans="1:256" ht="15.75" customHeight="1">
      <c r="A121" s="92" t="s">
        <v>3926</v>
      </c>
      <c r="B121" s="79" t="s">
        <v>1341</v>
      </c>
      <c r="C121" s="93" t="s">
        <v>2809</v>
      </c>
      <c r="D121" s="93" t="s">
        <v>2810</v>
      </c>
      <c r="E121" s="94">
        <v>555.17280000000005</v>
      </c>
      <c r="F121" s="94">
        <v>0</v>
      </c>
      <c r="G121" s="94">
        <v>480</v>
      </c>
      <c r="H121" s="94">
        <v>0</v>
      </c>
      <c r="I121" s="94">
        <f t="shared" si="3"/>
        <v>1035.1728000000001</v>
      </c>
      <c r="J121" s="27" t="s">
        <v>2139</v>
      </c>
      <c r="K121" s="57"/>
      <c r="L12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5.75" customHeight="1">
      <c r="A122" s="92" t="s">
        <v>2067</v>
      </c>
      <c r="B122" s="79" t="s">
        <v>962</v>
      </c>
      <c r="C122" s="93" t="s">
        <v>75</v>
      </c>
      <c r="D122" s="93" t="s">
        <v>76</v>
      </c>
      <c r="E122" s="94">
        <v>553.66</v>
      </c>
      <c r="F122" s="94">
        <v>0</v>
      </c>
      <c r="G122" s="94">
        <v>480</v>
      </c>
      <c r="H122" s="94">
        <v>0</v>
      </c>
      <c r="I122" s="95">
        <f t="shared" si="3"/>
        <v>1033.6599999999999</v>
      </c>
      <c r="J122" s="27" t="s">
        <v>2139</v>
      </c>
      <c r="K122" s="28"/>
      <c r="L122" s="1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72" customFormat="1" ht="15.75" customHeight="1">
      <c r="A123" s="92" t="s">
        <v>2068</v>
      </c>
      <c r="B123" s="128" t="s">
        <v>1483</v>
      </c>
      <c r="C123" s="106" t="s">
        <v>806</v>
      </c>
      <c r="D123" s="106" t="s">
        <v>2765</v>
      </c>
      <c r="E123" s="27">
        <v>515.98199999999997</v>
      </c>
      <c r="F123" s="27">
        <v>96</v>
      </c>
      <c r="G123" s="27">
        <v>368</v>
      </c>
      <c r="H123" s="27">
        <v>48</v>
      </c>
      <c r="I123" s="121">
        <f t="shared" si="3"/>
        <v>1027.982</v>
      </c>
      <c r="J123" s="27" t="s">
        <v>2139</v>
      </c>
      <c r="K123" s="30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</row>
    <row r="124" spans="1:256" s="72" customFormat="1" ht="15.75" customHeight="1">
      <c r="A124" s="92" t="s">
        <v>2069</v>
      </c>
      <c r="B124" s="79" t="s">
        <v>870</v>
      </c>
      <c r="C124" s="106" t="s">
        <v>615</v>
      </c>
      <c r="D124" s="106" t="s">
        <v>561</v>
      </c>
      <c r="E124" s="27">
        <v>537.66399999999999</v>
      </c>
      <c r="F124" s="27">
        <v>0</v>
      </c>
      <c r="G124" s="27">
        <v>480</v>
      </c>
      <c r="H124" s="27">
        <v>0</v>
      </c>
      <c r="I124" s="95">
        <f t="shared" si="3"/>
        <v>1017.664</v>
      </c>
      <c r="J124" s="27" t="s">
        <v>2142</v>
      </c>
      <c r="K124" s="73"/>
      <c r="L124" s="70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  <c r="IV124" s="17"/>
    </row>
    <row r="125" spans="1:256" ht="15.75" customHeight="1">
      <c r="A125" s="92" t="s">
        <v>3927</v>
      </c>
      <c r="B125" s="124">
        <v>3297</v>
      </c>
      <c r="C125" s="106" t="s">
        <v>2868</v>
      </c>
      <c r="D125" s="106" t="s">
        <v>2869</v>
      </c>
      <c r="E125" s="27">
        <v>480</v>
      </c>
      <c r="F125" s="27">
        <v>288</v>
      </c>
      <c r="G125" s="27">
        <v>102</v>
      </c>
      <c r="H125" s="27">
        <v>144</v>
      </c>
      <c r="I125" s="27">
        <f t="shared" si="3"/>
        <v>1014</v>
      </c>
      <c r="J125" s="124" t="s">
        <v>2139</v>
      </c>
      <c r="K125" s="28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15.75" customHeight="1">
      <c r="A126" s="92" t="s">
        <v>2070</v>
      </c>
      <c r="B126" s="79" t="s">
        <v>957</v>
      </c>
      <c r="C126" s="93" t="s">
        <v>53</v>
      </c>
      <c r="D126" s="93" t="s">
        <v>54</v>
      </c>
      <c r="E126" s="94">
        <v>545.66399999999999</v>
      </c>
      <c r="F126" s="94">
        <v>0</v>
      </c>
      <c r="G126" s="94">
        <v>461.33330000000001</v>
      </c>
      <c r="H126" s="94">
        <v>0</v>
      </c>
      <c r="I126" s="95">
        <f t="shared" si="3"/>
        <v>1006.9973</v>
      </c>
      <c r="J126" s="27" t="s">
        <v>2139</v>
      </c>
      <c r="K126" s="17"/>
      <c r="L126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5" customHeight="1">
      <c r="A127" s="92" t="s">
        <v>2071</v>
      </c>
      <c r="B127" s="79" t="s">
        <v>833</v>
      </c>
      <c r="C127" s="106" t="s">
        <v>1804</v>
      </c>
      <c r="D127" s="106" t="s">
        <v>1805</v>
      </c>
      <c r="E127" s="27">
        <v>711.98800000000006</v>
      </c>
      <c r="F127" s="27">
        <v>192</v>
      </c>
      <c r="G127" s="27">
        <v>0</v>
      </c>
      <c r="H127" s="27">
        <v>96</v>
      </c>
      <c r="I127" s="121">
        <f t="shared" si="3"/>
        <v>999.98800000000006</v>
      </c>
      <c r="J127" s="27" t="s">
        <v>2142</v>
      </c>
      <c r="K127" s="30"/>
      <c r="L127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5" customHeight="1">
      <c r="A128" s="92" t="s">
        <v>2072</v>
      </c>
      <c r="B128" s="128" t="s">
        <v>893</v>
      </c>
      <c r="C128" s="93" t="s">
        <v>2190</v>
      </c>
      <c r="D128" s="93" t="s">
        <v>2191</v>
      </c>
      <c r="E128" s="94">
        <v>531</v>
      </c>
      <c r="F128" s="94">
        <v>0</v>
      </c>
      <c r="G128" s="94">
        <v>464</v>
      </c>
      <c r="H128" s="94">
        <v>0</v>
      </c>
      <c r="I128" s="95">
        <f t="shared" si="3"/>
        <v>995</v>
      </c>
      <c r="J128" s="27" t="s">
        <v>2142</v>
      </c>
      <c r="K128" s="30"/>
      <c r="L128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5.75" customHeight="1">
      <c r="A129" s="92" t="s">
        <v>3928</v>
      </c>
      <c r="B129" s="128" t="s">
        <v>908</v>
      </c>
      <c r="C129" s="106" t="s">
        <v>632</v>
      </c>
      <c r="D129" s="106" t="s">
        <v>576</v>
      </c>
      <c r="E129" s="27">
        <v>511.30200000000002</v>
      </c>
      <c r="F129" s="27">
        <v>0</v>
      </c>
      <c r="G129" s="27">
        <v>480</v>
      </c>
      <c r="H129" s="27">
        <v>0</v>
      </c>
      <c r="I129" s="95">
        <f t="shared" ref="I129:I130" si="4">SUM(E129:H129)</f>
        <v>991.30200000000002</v>
      </c>
      <c r="J129" s="27" t="s">
        <v>2139</v>
      </c>
      <c r="K129" s="52"/>
      <c r="L129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72" customFormat="1" ht="15.75" customHeight="1">
      <c r="A130" s="92" t="s">
        <v>3929</v>
      </c>
      <c r="B130" s="79" t="s">
        <v>928</v>
      </c>
      <c r="C130" s="93" t="s">
        <v>1914</v>
      </c>
      <c r="D130" s="93" t="s">
        <v>1915</v>
      </c>
      <c r="E130" s="94">
        <v>506.3304</v>
      </c>
      <c r="F130" s="94">
        <v>0</v>
      </c>
      <c r="G130" s="94">
        <v>480</v>
      </c>
      <c r="H130" s="94">
        <v>0</v>
      </c>
      <c r="I130" s="95">
        <f t="shared" si="4"/>
        <v>986.33040000000005</v>
      </c>
      <c r="J130" s="27" t="s">
        <v>2139</v>
      </c>
      <c r="K130" s="30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  <c r="IT130" s="17"/>
      <c r="IU130" s="17"/>
      <c r="IV130" s="17"/>
    </row>
    <row r="131" spans="1:256" customFormat="1" ht="15" customHeight="1">
      <c r="A131" s="92" t="s">
        <v>3930</v>
      </c>
      <c r="B131" s="79" t="s">
        <v>972</v>
      </c>
      <c r="C131" s="106" t="s">
        <v>1909</v>
      </c>
      <c r="D131" s="106" t="s">
        <v>1964</v>
      </c>
      <c r="E131" s="27">
        <v>506.32400000000001</v>
      </c>
      <c r="F131" s="27">
        <v>0</v>
      </c>
      <c r="G131" s="27">
        <v>480</v>
      </c>
      <c r="H131" s="27">
        <v>0</v>
      </c>
      <c r="I131" s="121">
        <f t="shared" ref="I131:I133" si="5">SUM(E131:H131)</f>
        <v>986.32400000000007</v>
      </c>
      <c r="J131" s="27" t="s">
        <v>2142</v>
      </c>
      <c r="K131" s="32"/>
    </row>
    <row r="132" spans="1:256" ht="15.75" customHeight="1">
      <c r="A132" s="92" t="s">
        <v>2073</v>
      </c>
      <c r="B132" s="79" t="s">
        <v>855</v>
      </c>
      <c r="C132" s="93" t="s">
        <v>118</v>
      </c>
      <c r="D132" s="93" t="s">
        <v>119</v>
      </c>
      <c r="E132" s="94">
        <v>505.327</v>
      </c>
      <c r="F132" s="94">
        <v>0</v>
      </c>
      <c r="G132" s="94">
        <v>480</v>
      </c>
      <c r="H132" s="94">
        <v>0</v>
      </c>
      <c r="I132" s="95">
        <f t="shared" si="5"/>
        <v>985.327</v>
      </c>
      <c r="J132" s="27" t="s">
        <v>2142</v>
      </c>
      <c r="K132" s="30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72" customFormat="1" ht="15.75" customHeight="1">
      <c r="A133" s="92" t="s">
        <v>3931</v>
      </c>
      <c r="B133" s="79" t="s">
        <v>918</v>
      </c>
      <c r="C133" s="106" t="s">
        <v>636</v>
      </c>
      <c r="D133" s="106" t="s">
        <v>3064</v>
      </c>
      <c r="E133" s="27">
        <v>503.99700000000001</v>
      </c>
      <c r="F133" s="27">
        <v>0</v>
      </c>
      <c r="G133" s="27">
        <v>480</v>
      </c>
      <c r="H133" s="27">
        <v>0</v>
      </c>
      <c r="I133" s="95">
        <f t="shared" si="5"/>
        <v>983.99700000000007</v>
      </c>
      <c r="J133" s="27" t="s">
        <v>2139</v>
      </c>
      <c r="K133" s="30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  <c r="IV133" s="17"/>
    </row>
    <row r="134" spans="1:256" customFormat="1" ht="15.75" customHeight="1">
      <c r="A134" s="92" t="s">
        <v>2074</v>
      </c>
      <c r="B134" s="124">
        <v>368</v>
      </c>
      <c r="C134" s="106" t="s">
        <v>1916</v>
      </c>
      <c r="D134" s="106" t="s">
        <v>1917</v>
      </c>
      <c r="E134" s="27">
        <v>503.99400000000003</v>
      </c>
      <c r="F134" s="27">
        <v>0</v>
      </c>
      <c r="G134" s="27">
        <v>480</v>
      </c>
      <c r="H134" s="27">
        <v>0</v>
      </c>
      <c r="I134" s="121">
        <f t="shared" ref="I134:I165" si="6">SUM(E134:H134)</f>
        <v>983.99400000000003</v>
      </c>
      <c r="J134" s="27" t="s">
        <v>2139</v>
      </c>
      <c r="K134" s="14"/>
      <c r="L134" s="1"/>
    </row>
    <row r="135" spans="1:256" ht="15.75" customHeight="1">
      <c r="A135" s="92" t="s">
        <v>2075</v>
      </c>
      <c r="B135" s="71" t="s">
        <v>846</v>
      </c>
      <c r="C135" s="101" t="s">
        <v>126</v>
      </c>
      <c r="D135" s="101" t="s">
        <v>127</v>
      </c>
      <c r="E135" s="90">
        <v>599.48540000000003</v>
      </c>
      <c r="F135" s="90">
        <v>0</v>
      </c>
      <c r="G135" s="90">
        <v>383.33330000000001</v>
      </c>
      <c r="H135" s="90">
        <v>0</v>
      </c>
      <c r="I135" s="126">
        <f t="shared" si="6"/>
        <v>982.81870000000004</v>
      </c>
      <c r="J135" s="97" t="s">
        <v>2139</v>
      </c>
      <c r="K135" s="28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customFormat="1" ht="15" customHeight="1">
      <c r="A136" s="92" t="s">
        <v>2076</v>
      </c>
      <c r="B136" s="79" t="s">
        <v>850</v>
      </c>
      <c r="C136" s="106" t="s">
        <v>3740</v>
      </c>
      <c r="D136" s="106" t="s">
        <v>566</v>
      </c>
      <c r="E136" s="27">
        <v>499.995</v>
      </c>
      <c r="F136" s="27">
        <v>0</v>
      </c>
      <c r="G136" s="27">
        <v>480</v>
      </c>
      <c r="H136" s="27">
        <v>0</v>
      </c>
      <c r="I136" s="95">
        <f t="shared" si="6"/>
        <v>979.995</v>
      </c>
      <c r="J136" s="27" t="s">
        <v>2139</v>
      </c>
      <c r="K136" s="14"/>
      <c r="L136" s="1"/>
    </row>
    <row r="137" spans="1:256" ht="15" customHeight="1">
      <c r="A137" s="92" t="s">
        <v>3932</v>
      </c>
      <c r="B137" s="79" t="s">
        <v>886</v>
      </c>
      <c r="C137" s="93" t="s">
        <v>108</v>
      </c>
      <c r="D137" s="93" t="s">
        <v>110</v>
      </c>
      <c r="E137" s="94">
        <v>496.49599999999998</v>
      </c>
      <c r="F137" s="94">
        <v>0</v>
      </c>
      <c r="G137" s="94">
        <v>480</v>
      </c>
      <c r="H137" s="94">
        <v>0</v>
      </c>
      <c r="I137" s="95">
        <f t="shared" si="6"/>
        <v>976.49599999999998</v>
      </c>
      <c r="J137" s="27" t="s">
        <v>2139</v>
      </c>
      <c r="K137" s="28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ht="15.75" customHeight="1">
      <c r="A138" s="92" t="s">
        <v>2077</v>
      </c>
      <c r="B138" s="79" t="s">
        <v>896</v>
      </c>
      <c r="C138" s="93" t="s">
        <v>1931</v>
      </c>
      <c r="D138" s="93" t="s">
        <v>1932</v>
      </c>
      <c r="E138" s="94">
        <v>494.66399999999999</v>
      </c>
      <c r="F138" s="94">
        <v>0</v>
      </c>
      <c r="G138" s="94">
        <v>480</v>
      </c>
      <c r="H138" s="94">
        <v>0</v>
      </c>
      <c r="I138" s="95">
        <f t="shared" si="6"/>
        <v>974.66399999999999</v>
      </c>
      <c r="J138" s="27" t="s">
        <v>2139</v>
      </c>
      <c r="K138" s="2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15.75" customHeight="1">
      <c r="A139" s="92" t="s">
        <v>2078</v>
      </c>
      <c r="B139" s="128" t="s">
        <v>884</v>
      </c>
      <c r="C139" s="93" t="s">
        <v>1806</v>
      </c>
      <c r="D139" s="93" t="s">
        <v>1807</v>
      </c>
      <c r="E139" s="94">
        <v>494.31900000000002</v>
      </c>
      <c r="F139" s="94">
        <v>0</v>
      </c>
      <c r="G139" s="94">
        <v>480</v>
      </c>
      <c r="H139" s="94">
        <v>0</v>
      </c>
      <c r="I139" s="95">
        <f t="shared" si="6"/>
        <v>974.31899999999996</v>
      </c>
      <c r="J139" s="27" t="s">
        <v>2139</v>
      </c>
      <c r="K139" s="28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5.75" customHeight="1">
      <c r="A140" s="92" t="s">
        <v>2079</v>
      </c>
      <c r="B140" s="79" t="s">
        <v>973</v>
      </c>
      <c r="C140" s="93" t="s">
        <v>67</v>
      </c>
      <c r="D140" s="93" t="s">
        <v>68</v>
      </c>
      <c r="E140" s="94">
        <v>491.99700000000001</v>
      </c>
      <c r="F140" s="94">
        <v>0</v>
      </c>
      <c r="G140" s="94">
        <v>480</v>
      </c>
      <c r="H140" s="94">
        <v>0</v>
      </c>
      <c r="I140" s="95">
        <f t="shared" si="6"/>
        <v>971.99700000000007</v>
      </c>
      <c r="J140" s="27" t="s">
        <v>2142</v>
      </c>
      <c r="K140" s="2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5.75" customHeight="1">
      <c r="A141" s="92" t="s">
        <v>2080</v>
      </c>
      <c r="B141" s="79" t="s">
        <v>955</v>
      </c>
      <c r="C141" s="93" t="s">
        <v>1570</v>
      </c>
      <c r="D141" s="93" t="s">
        <v>1571</v>
      </c>
      <c r="E141" s="94">
        <v>491.3</v>
      </c>
      <c r="F141" s="94">
        <v>0</v>
      </c>
      <c r="G141" s="94">
        <v>480</v>
      </c>
      <c r="H141" s="94">
        <v>0</v>
      </c>
      <c r="I141" s="95">
        <f t="shared" si="6"/>
        <v>971.3</v>
      </c>
      <c r="J141" s="27" t="s">
        <v>2142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5.75" customHeight="1">
      <c r="A142" s="92" t="s">
        <v>3933</v>
      </c>
      <c r="B142" s="79" t="s">
        <v>914</v>
      </c>
      <c r="C142" s="93" t="s">
        <v>1910</v>
      </c>
      <c r="D142" s="93" t="s">
        <v>1911</v>
      </c>
      <c r="E142" s="94">
        <v>490.72800000000001</v>
      </c>
      <c r="F142" s="94">
        <v>0</v>
      </c>
      <c r="G142" s="94">
        <v>480</v>
      </c>
      <c r="H142" s="94">
        <v>0</v>
      </c>
      <c r="I142" s="95">
        <f t="shared" si="6"/>
        <v>970.72800000000007</v>
      </c>
      <c r="J142" s="27" t="s">
        <v>2139</v>
      </c>
      <c r="K142" s="3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5.75" customHeight="1">
      <c r="A143" s="92" t="s">
        <v>2081</v>
      </c>
      <c r="B143" s="79" t="s">
        <v>831</v>
      </c>
      <c r="C143" s="93" t="s">
        <v>527</v>
      </c>
      <c r="D143" s="93" t="s">
        <v>528</v>
      </c>
      <c r="E143" s="94">
        <v>488.8578</v>
      </c>
      <c r="F143" s="94">
        <v>0</v>
      </c>
      <c r="G143" s="94">
        <v>480</v>
      </c>
      <c r="H143" s="94">
        <v>0</v>
      </c>
      <c r="I143" s="95">
        <f t="shared" si="6"/>
        <v>968.8578</v>
      </c>
      <c r="J143" s="27" t="s">
        <v>2139</v>
      </c>
      <c r="K143" s="3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5.75" customHeight="1">
      <c r="A144" s="92" t="s">
        <v>3934</v>
      </c>
      <c r="B144" s="79" t="s">
        <v>907</v>
      </c>
      <c r="C144" s="106" t="s">
        <v>631</v>
      </c>
      <c r="D144" s="106" t="s">
        <v>575</v>
      </c>
      <c r="E144" s="27">
        <v>488.74799999999999</v>
      </c>
      <c r="F144" s="27">
        <v>0</v>
      </c>
      <c r="G144" s="27">
        <v>480</v>
      </c>
      <c r="H144" s="27">
        <v>0</v>
      </c>
      <c r="I144" s="95">
        <f t="shared" si="6"/>
        <v>968.74800000000005</v>
      </c>
      <c r="J144" s="27" t="s">
        <v>2139</v>
      </c>
      <c r="K144" s="3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5.75" customHeight="1">
      <c r="A145" s="92" t="s">
        <v>2082</v>
      </c>
      <c r="B145" s="79" t="s">
        <v>835</v>
      </c>
      <c r="C145" s="93" t="s">
        <v>608</v>
      </c>
      <c r="D145" s="93" t="s">
        <v>556</v>
      </c>
      <c r="E145" s="94">
        <v>487.99599999999998</v>
      </c>
      <c r="F145" s="94">
        <v>0</v>
      </c>
      <c r="G145" s="94">
        <v>480</v>
      </c>
      <c r="H145" s="94">
        <v>0</v>
      </c>
      <c r="I145" s="95">
        <f t="shared" si="6"/>
        <v>967.99599999999998</v>
      </c>
      <c r="J145" s="27" t="s">
        <v>2139</v>
      </c>
      <c r="K145" s="3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5.75" customHeight="1">
      <c r="A146" s="92" t="s">
        <v>2083</v>
      </c>
      <c r="B146" s="79" t="s">
        <v>984</v>
      </c>
      <c r="C146" s="93" t="s">
        <v>69</v>
      </c>
      <c r="D146" s="93" t="s">
        <v>70</v>
      </c>
      <c r="E146" s="94">
        <v>487.99599999999998</v>
      </c>
      <c r="F146" s="94">
        <v>0</v>
      </c>
      <c r="G146" s="94">
        <v>480</v>
      </c>
      <c r="H146" s="94">
        <v>0</v>
      </c>
      <c r="I146" s="95">
        <f t="shared" si="6"/>
        <v>967.99599999999998</v>
      </c>
      <c r="J146" s="27" t="s">
        <v>2139</v>
      </c>
      <c r="K146" s="3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5.75" customHeight="1">
      <c r="A147" s="92" t="s">
        <v>3935</v>
      </c>
      <c r="B147" s="79" t="s">
        <v>859</v>
      </c>
      <c r="C147" s="106" t="s">
        <v>3742</v>
      </c>
      <c r="D147" s="106" t="s">
        <v>559</v>
      </c>
      <c r="E147" s="27">
        <v>487.59339999999997</v>
      </c>
      <c r="F147" s="27">
        <v>0</v>
      </c>
      <c r="G147" s="27">
        <v>480</v>
      </c>
      <c r="H147" s="27">
        <v>0</v>
      </c>
      <c r="I147" s="95">
        <f t="shared" si="6"/>
        <v>967.59339999999997</v>
      </c>
      <c r="J147" s="27" t="s">
        <v>2139</v>
      </c>
      <c r="K147" s="3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5.75" customHeight="1">
      <c r="A148" s="92" t="s">
        <v>2084</v>
      </c>
      <c r="B148" s="79" t="s">
        <v>853</v>
      </c>
      <c r="C148" s="106" t="s">
        <v>612</v>
      </c>
      <c r="D148" s="106" t="s">
        <v>567</v>
      </c>
      <c r="E148" s="27">
        <v>487.5</v>
      </c>
      <c r="F148" s="27">
        <v>0</v>
      </c>
      <c r="G148" s="27">
        <v>480</v>
      </c>
      <c r="H148" s="27">
        <v>0</v>
      </c>
      <c r="I148" s="95">
        <f t="shared" si="6"/>
        <v>967.5</v>
      </c>
      <c r="J148" s="27" t="s">
        <v>2139</v>
      </c>
      <c r="K148" s="3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5.75" customHeight="1">
      <c r="A149" s="92" t="s">
        <v>3936</v>
      </c>
      <c r="B149" s="79" t="s">
        <v>891</v>
      </c>
      <c r="C149" s="106" t="s">
        <v>624</v>
      </c>
      <c r="D149" s="106" t="s">
        <v>571</v>
      </c>
      <c r="E149" s="27">
        <v>487</v>
      </c>
      <c r="F149" s="27">
        <v>0</v>
      </c>
      <c r="G149" s="27">
        <v>480</v>
      </c>
      <c r="H149" s="27">
        <v>0</v>
      </c>
      <c r="I149" s="95">
        <f t="shared" si="6"/>
        <v>967</v>
      </c>
      <c r="J149" s="27" t="s">
        <v>2139</v>
      </c>
      <c r="K149" s="3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5.75" customHeight="1">
      <c r="A150" s="92" t="s">
        <v>3937</v>
      </c>
      <c r="B150" s="79" t="s">
        <v>858</v>
      </c>
      <c r="C150" s="93" t="s">
        <v>531</v>
      </c>
      <c r="D150" s="93" t="s">
        <v>532</v>
      </c>
      <c r="E150" s="94">
        <v>486.83199999999999</v>
      </c>
      <c r="F150" s="94">
        <v>0</v>
      </c>
      <c r="G150" s="94">
        <v>480</v>
      </c>
      <c r="H150" s="94">
        <v>0</v>
      </c>
      <c r="I150" s="95">
        <f t="shared" si="6"/>
        <v>966.83199999999999</v>
      </c>
      <c r="J150" s="27" t="s">
        <v>2139</v>
      </c>
      <c r="K150" s="3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5.75" customHeight="1">
      <c r="A151" s="92" t="s">
        <v>3938</v>
      </c>
      <c r="B151" s="128" t="s">
        <v>861</v>
      </c>
      <c r="C151" s="93" t="s">
        <v>221</v>
      </c>
      <c r="D151" s="93" t="s">
        <v>222</v>
      </c>
      <c r="E151" s="94">
        <v>486.66500000000002</v>
      </c>
      <c r="F151" s="94">
        <v>0</v>
      </c>
      <c r="G151" s="94">
        <v>480</v>
      </c>
      <c r="H151" s="94">
        <v>0</v>
      </c>
      <c r="I151" s="95">
        <f t="shared" si="6"/>
        <v>966.66499999999996</v>
      </c>
      <c r="J151" s="27" t="s">
        <v>2139</v>
      </c>
      <c r="K151" s="28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5.75" customHeight="1">
      <c r="A152" s="92" t="s">
        <v>3939</v>
      </c>
      <c r="B152" s="79" t="s">
        <v>1140</v>
      </c>
      <c r="C152" s="93" t="s">
        <v>730</v>
      </c>
      <c r="D152" s="93" t="s">
        <v>2737</v>
      </c>
      <c r="E152" s="94">
        <v>485.661</v>
      </c>
      <c r="F152" s="94">
        <v>0</v>
      </c>
      <c r="G152" s="94">
        <v>480</v>
      </c>
      <c r="H152" s="94">
        <v>0</v>
      </c>
      <c r="I152" s="95">
        <f t="shared" si="6"/>
        <v>965.66100000000006</v>
      </c>
      <c r="J152" s="27" t="s">
        <v>2139</v>
      </c>
      <c r="K152" s="1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customFormat="1" ht="15.75" customHeight="1">
      <c r="A153" s="92" t="s">
        <v>2085</v>
      </c>
      <c r="B153" s="79" t="s">
        <v>970</v>
      </c>
      <c r="C153" s="93" t="s">
        <v>2573</v>
      </c>
      <c r="D153" s="93" t="s">
        <v>2574</v>
      </c>
      <c r="E153" s="94">
        <v>485.33199999999999</v>
      </c>
      <c r="F153" s="94">
        <v>0</v>
      </c>
      <c r="G153" s="94">
        <v>480</v>
      </c>
      <c r="H153" s="94">
        <v>0</v>
      </c>
      <c r="I153" s="95">
        <f t="shared" si="6"/>
        <v>965.33199999999999</v>
      </c>
      <c r="J153" s="27" t="s">
        <v>2139</v>
      </c>
      <c r="K153" s="1"/>
      <c r="L153" s="1"/>
    </row>
    <row r="154" spans="1:256" ht="15.75" customHeight="1">
      <c r="A154" s="92" t="s">
        <v>2086</v>
      </c>
      <c r="B154" s="79" t="s">
        <v>980</v>
      </c>
      <c r="C154" s="93" t="s">
        <v>340</v>
      </c>
      <c r="D154" s="93" t="s">
        <v>341</v>
      </c>
      <c r="E154" s="94">
        <v>485.33199999999999</v>
      </c>
      <c r="F154" s="94">
        <v>0</v>
      </c>
      <c r="G154" s="94">
        <v>480</v>
      </c>
      <c r="H154" s="94">
        <v>0</v>
      </c>
      <c r="I154" s="95">
        <f t="shared" si="6"/>
        <v>965.33199999999999</v>
      </c>
      <c r="J154" s="27" t="s">
        <v>2139</v>
      </c>
      <c r="K154" s="30"/>
      <c r="L154" s="7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5.75" customHeight="1">
      <c r="A155" s="92" t="s">
        <v>2087</v>
      </c>
      <c r="B155" s="79" t="s">
        <v>847</v>
      </c>
      <c r="C155" s="106" t="s">
        <v>529</v>
      </c>
      <c r="D155" s="106" t="s">
        <v>530</v>
      </c>
      <c r="E155" s="27">
        <v>483.99900000000002</v>
      </c>
      <c r="F155" s="27">
        <v>0</v>
      </c>
      <c r="G155" s="27">
        <v>480</v>
      </c>
      <c r="H155" s="27">
        <v>0</v>
      </c>
      <c r="I155" s="121">
        <f t="shared" si="6"/>
        <v>963.99900000000002</v>
      </c>
      <c r="J155" s="27" t="s">
        <v>3063</v>
      </c>
      <c r="K155" s="28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5" customHeight="1">
      <c r="A156" s="92" t="s">
        <v>2088</v>
      </c>
      <c r="B156" s="79" t="s">
        <v>912</v>
      </c>
      <c r="C156" s="106" t="s">
        <v>1566</v>
      </c>
      <c r="D156" s="106" t="s">
        <v>1567</v>
      </c>
      <c r="E156" s="27">
        <v>483</v>
      </c>
      <c r="F156" s="27">
        <v>0</v>
      </c>
      <c r="G156" s="27">
        <v>480</v>
      </c>
      <c r="H156" s="27">
        <v>0</v>
      </c>
      <c r="I156" s="95">
        <f t="shared" si="6"/>
        <v>963</v>
      </c>
      <c r="J156" s="27" t="s">
        <v>2139</v>
      </c>
      <c r="K156" s="29"/>
      <c r="L156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5.75" customHeight="1">
      <c r="A157" s="92" t="s">
        <v>2089</v>
      </c>
      <c r="B157" s="79" t="s">
        <v>881</v>
      </c>
      <c r="C157" s="106" t="s">
        <v>621</v>
      </c>
      <c r="D157" s="106" t="s">
        <v>568</v>
      </c>
      <c r="E157" s="27">
        <v>482.66399999999999</v>
      </c>
      <c r="F157" s="27">
        <v>0</v>
      </c>
      <c r="G157" s="27">
        <v>480</v>
      </c>
      <c r="H157" s="27">
        <v>0</v>
      </c>
      <c r="I157" s="95">
        <f t="shared" si="6"/>
        <v>962.66399999999999</v>
      </c>
      <c r="J157" s="27" t="s">
        <v>2142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5.75" customHeight="1">
      <c r="A158" s="92" t="s">
        <v>3940</v>
      </c>
      <c r="B158" s="79" t="s">
        <v>832</v>
      </c>
      <c r="C158" s="93" t="s">
        <v>606</v>
      </c>
      <c r="D158" s="93" t="s">
        <v>554</v>
      </c>
      <c r="E158" s="94">
        <v>480</v>
      </c>
      <c r="F158" s="94">
        <v>0</v>
      </c>
      <c r="G158" s="94">
        <v>480</v>
      </c>
      <c r="H158" s="94">
        <v>0</v>
      </c>
      <c r="I158" s="95">
        <f t="shared" si="6"/>
        <v>960</v>
      </c>
      <c r="J158" s="27" t="s">
        <v>2142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5.75" customHeight="1">
      <c r="A159" s="92" t="s">
        <v>2090</v>
      </c>
      <c r="B159" s="134">
        <v>3317</v>
      </c>
      <c r="C159" s="106" t="s">
        <v>3044</v>
      </c>
      <c r="D159" s="106" t="s">
        <v>3045</v>
      </c>
      <c r="E159" s="27">
        <v>480</v>
      </c>
      <c r="F159" s="27">
        <v>0</v>
      </c>
      <c r="G159" s="27">
        <v>480</v>
      </c>
      <c r="H159" s="27">
        <v>0</v>
      </c>
      <c r="I159" s="27">
        <f t="shared" si="6"/>
        <v>960</v>
      </c>
      <c r="J159" s="124" t="s">
        <v>2139</v>
      </c>
      <c r="K159" s="30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5.75" customHeight="1">
      <c r="A160" s="92" t="s">
        <v>2091</v>
      </c>
      <c r="B160" s="79" t="s">
        <v>837</v>
      </c>
      <c r="C160" s="93" t="s">
        <v>609</v>
      </c>
      <c r="D160" s="93" t="s">
        <v>557</v>
      </c>
      <c r="E160" s="94">
        <v>480</v>
      </c>
      <c r="F160" s="94">
        <v>0</v>
      </c>
      <c r="G160" s="94">
        <v>480</v>
      </c>
      <c r="H160" s="94">
        <v>0</v>
      </c>
      <c r="I160" s="95">
        <f t="shared" si="6"/>
        <v>960</v>
      </c>
      <c r="J160" s="27" t="s">
        <v>2139</v>
      </c>
      <c r="K160" s="3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customFormat="1" ht="15.75" customHeight="1">
      <c r="A161" s="92" t="s">
        <v>2092</v>
      </c>
      <c r="B161" s="79" t="s">
        <v>1014</v>
      </c>
      <c r="C161" s="93" t="s">
        <v>1531</v>
      </c>
      <c r="D161" s="93" t="s">
        <v>1532</v>
      </c>
      <c r="E161" s="94">
        <v>480</v>
      </c>
      <c r="F161" s="94">
        <v>0</v>
      </c>
      <c r="G161" s="94">
        <v>480</v>
      </c>
      <c r="H161" s="94">
        <v>0</v>
      </c>
      <c r="I161" s="95">
        <f t="shared" si="6"/>
        <v>960</v>
      </c>
      <c r="J161" s="27" t="s">
        <v>2139</v>
      </c>
      <c r="K161" s="1"/>
      <c r="L161" s="1"/>
    </row>
    <row r="162" spans="1:256" customFormat="1" ht="15.75" customHeight="1">
      <c r="A162" s="92" t="s">
        <v>2093</v>
      </c>
      <c r="B162" s="79" t="s">
        <v>843</v>
      </c>
      <c r="C162" s="106" t="s">
        <v>610</v>
      </c>
      <c r="D162" s="106" t="s">
        <v>564</v>
      </c>
      <c r="E162" s="27">
        <v>480</v>
      </c>
      <c r="F162" s="27">
        <v>0</v>
      </c>
      <c r="G162" s="27">
        <v>480</v>
      </c>
      <c r="H162" s="27">
        <v>0</v>
      </c>
      <c r="I162" s="121">
        <f t="shared" si="6"/>
        <v>960</v>
      </c>
      <c r="J162" s="27" t="s">
        <v>2142</v>
      </c>
      <c r="K162" s="29"/>
      <c r="L162" s="1"/>
    </row>
    <row r="163" spans="1:256" ht="15.75" customHeight="1">
      <c r="A163" s="92" t="s">
        <v>2094</v>
      </c>
      <c r="B163" s="79" t="s">
        <v>844</v>
      </c>
      <c r="C163" s="106" t="s">
        <v>611</v>
      </c>
      <c r="D163" s="106" t="s">
        <v>565</v>
      </c>
      <c r="E163" s="27">
        <v>480</v>
      </c>
      <c r="F163" s="27">
        <v>0</v>
      </c>
      <c r="G163" s="27">
        <v>480</v>
      </c>
      <c r="H163" s="27">
        <v>0</v>
      </c>
      <c r="I163" s="121">
        <f t="shared" si="6"/>
        <v>960</v>
      </c>
      <c r="J163" s="27" t="s">
        <v>2139</v>
      </c>
      <c r="K163" s="17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5.75" customHeight="1">
      <c r="A164" s="92" t="s">
        <v>2095</v>
      </c>
      <c r="B164" s="79" t="s">
        <v>849</v>
      </c>
      <c r="C164" s="93" t="s">
        <v>1907</v>
      </c>
      <c r="D164" s="93" t="s">
        <v>1908</v>
      </c>
      <c r="E164" s="94">
        <v>480</v>
      </c>
      <c r="F164" s="94">
        <v>0</v>
      </c>
      <c r="G164" s="94">
        <v>480</v>
      </c>
      <c r="H164" s="94">
        <v>0</v>
      </c>
      <c r="I164" s="95">
        <f t="shared" si="6"/>
        <v>960</v>
      </c>
      <c r="J164" s="27" t="s">
        <v>2139</v>
      </c>
      <c r="K164" s="17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5.75" customHeight="1">
      <c r="A165" s="92" t="s">
        <v>2096</v>
      </c>
      <c r="B165" s="79" t="s">
        <v>851</v>
      </c>
      <c r="C165" s="93" t="s">
        <v>115</v>
      </c>
      <c r="D165" s="93" t="s">
        <v>116</v>
      </c>
      <c r="E165" s="94">
        <v>480</v>
      </c>
      <c r="F165" s="94">
        <v>0</v>
      </c>
      <c r="G165" s="94">
        <v>480</v>
      </c>
      <c r="H165" s="94">
        <v>0</v>
      </c>
      <c r="I165" s="95">
        <f t="shared" si="6"/>
        <v>960</v>
      </c>
      <c r="J165" s="27" t="s">
        <v>2139</v>
      </c>
      <c r="K165" s="14"/>
      <c r="L165" s="14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5.75" customHeight="1">
      <c r="A166" s="92" t="s">
        <v>2097</v>
      </c>
      <c r="B166" s="79" t="s">
        <v>867</v>
      </c>
      <c r="C166" s="106" t="s">
        <v>614</v>
      </c>
      <c r="D166" s="106" t="s">
        <v>3510</v>
      </c>
      <c r="E166" s="27">
        <v>480</v>
      </c>
      <c r="F166" s="27">
        <v>0</v>
      </c>
      <c r="G166" s="27">
        <v>480</v>
      </c>
      <c r="H166" s="27">
        <v>0</v>
      </c>
      <c r="I166" s="95">
        <f t="shared" ref="I166:I197" si="7">SUM(E166:H166)</f>
        <v>960</v>
      </c>
      <c r="J166" s="27" t="s">
        <v>2139</v>
      </c>
      <c r="K166" s="17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15.75" customHeight="1">
      <c r="A167" s="92" t="s">
        <v>3941</v>
      </c>
      <c r="B167" s="79" t="s">
        <v>874</v>
      </c>
      <c r="C167" s="106" t="s">
        <v>619</v>
      </c>
      <c r="D167" s="106" t="s">
        <v>560</v>
      </c>
      <c r="E167" s="27">
        <v>480</v>
      </c>
      <c r="F167" s="27">
        <v>0</v>
      </c>
      <c r="G167" s="27">
        <v>480</v>
      </c>
      <c r="H167" s="27">
        <v>0</v>
      </c>
      <c r="I167" s="95">
        <f t="shared" si="7"/>
        <v>960</v>
      </c>
      <c r="J167" s="27" t="s">
        <v>2139</v>
      </c>
      <c r="K167" s="3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s="3" customFormat="1" ht="15" customHeight="1">
      <c r="A168" s="92" t="s">
        <v>2098</v>
      </c>
      <c r="B168" s="79" t="s">
        <v>875</v>
      </c>
      <c r="C168" s="106" t="s">
        <v>620</v>
      </c>
      <c r="D168" s="106" t="s">
        <v>3890</v>
      </c>
      <c r="E168" s="27">
        <v>480</v>
      </c>
      <c r="F168" s="27">
        <v>0</v>
      </c>
      <c r="G168" s="27">
        <v>480</v>
      </c>
      <c r="H168" s="27">
        <v>0</v>
      </c>
      <c r="I168" s="95">
        <f t="shared" si="7"/>
        <v>960</v>
      </c>
      <c r="J168" s="27" t="s">
        <v>2139</v>
      </c>
      <c r="K168" s="29"/>
    </row>
    <row r="169" spans="1:256" ht="15.75" customHeight="1">
      <c r="A169" s="92" t="s">
        <v>2099</v>
      </c>
      <c r="B169" s="79" t="s">
        <v>876</v>
      </c>
      <c r="C169" s="93" t="s">
        <v>1929</v>
      </c>
      <c r="D169" s="113" t="s">
        <v>1930</v>
      </c>
      <c r="E169" s="94">
        <v>480</v>
      </c>
      <c r="F169" s="94">
        <v>0</v>
      </c>
      <c r="G169" s="94">
        <v>480</v>
      </c>
      <c r="H169" s="94">
        <v>0</v>
      </c>
      <c r="I169" s="95">
        <f t="shared" si="7"/>
        <v>960</v>
      </c>
      <c r="J169" s="27" t="s">
        <v>2139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5.75" customHeight="1">
      <c r="A170" s="92" t="s">
        <v>2100</v>
      </c>
      <c r="B170" s="79" t="s">
        <v>878</v>
      </c>
      <c r="C170" s="93" t="s">
        <v>1511</v>
      </c>
      <c r="D170" s="93" t="s">
        <v>1512</v>
      </c>
      <c r="E170" s="94">
        <v>480</v>
      </c>
      <c r="F170" s="94">
        <v>0</v>
      </c>
      <c r="G170" s="94">
        <v>480</v>
      </c>
      <c r="H170" s="94">
        <v>0</v>
      </c>
      <c r="I170" s="95">
        <f t="shared" si="7"/>
        <v>960</v>
      </c>
      <c r="J170" s="27" t="s">
        <v>2139</v>
      </c>
      <c r="K170" s="17"/>
      <c r="L170" s="1"/>
    </row>
    <row r="171" spans="1:256" ht="15.75" customHeight="1">
      <c r="A171" s="92" t="s">
        <v>2101</v>
      </c>
      <c r="B171" s="79" t="s">
        <v>879</v>
      </c>
      <c r="C171" s="93" t="s">
        <v>3745</v>
      </c>
      <c r="D171" s="93" t="s">
        <v>58</v>
      </c>
      <c r="E171" s="94">
        <v>480</v>
      </c>
      <c r="F171" s="94">
        <v>0</v>
      </c>
      <c r="G171" s="94">
        <v>480</v>
      </c>
      <c r="H171" s="94">
        <v>0</v>
      </c>
      <c r="I171" s="95">
        <f t="shared" si="7"/>
        <v>960</v>
      </c>
      <c r="J171" s="27" t="s">
        <v>2142</v>
      </c>
      <c r="K171" s="17"/>
      <c r="L171" s="1"/>
    </row>
    <row r="172" spans="1:256" ht="15.75" customHeight="1">
      <c r="A172" s="92" t="s">
        <v>3942</v>
      </c>
      <c r="B172" s="79" t="s">
        <v>883</v>
      </c>
      <c r="C172" s="93" t="s">
        <v>1939</v>
      </c>
      <c r="D172" s="93" t="s">
        <v>1940</v>
      </c>
      <c r="E172" s="94">
        <v>480</v>
      </c>
      <c r="F172" s="94">
        <v>0</v>
      </c>
      <c r="G172" s="94">
        <v>480</v>
      </c>
      <c r="H172" s="94">
        <v>0</v>
      </c>
      <c r="I172" s="95">
        <f t="shared" si="7"/>
        <v>960</v>
      </c>
      <c r="J172" s="27" t="s">
        <v>2139</v>
      </c>
      <c r="K172" s="28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15.75" customHeight="1">
      <c r="A173" s="92" t="s">
        <v>2102</v>
      </c>
      <c r="B173" s="79" t="s">
        <v>887</v>
      </c>
      <c r="C173" s="106" t="s">
        <v>622</v>
      </c>
      <c r="D173" s="106" t="s">
        <v>569</v>
      </c>
      <c r="E173" s="27">
        <v>480</v>
      </c>
      <c r="F173" s="27">
        <v>0</v>
      </c>
      <c r="G173" s="27">
        <v>480</v>
      </c>
      <c r="H173" s="27">
        <v>0</v>
      </c>
      <c r="I173" s="95">
        <f t="shared" si="7"/>
        <v>960</v>
      </c>
      <c r="J173" s="27" t="s">
        <v>2139</v>
      </c>
      <c r="K173" s="1"/>
      <c r="L173"/>
    </row>
    <row r="174" spans="1:256" ht="15.75" customHeight="1">
      <c r="A174" s="92" t="s">
        <v>2103</v>
      </c>
      <c r="B174" s="79" t="s">
        <v>901</v>
      </c>
      <c r="C174" s="93" t="s">
        <v>104</v>
      </c>
      <c r="D174" s="93" t="s">
        <v>105</v>
      </c>
      <c r="E174" s="94">
        <v>480</v>
      </c>
      <c r="F174" s="94">
        <v>0</v>
      </c>
      <c r="G174" s="94">
        <v>480</v>
      </c>
      <c r="H174" s="94">
        <v>0</v>
      </c>
      <c r="I174" s="95">
        <f t="shared" si="7"/>
        <v>960</v>
      </c>
      <c r="J174" s="27" t="s">
        <v>2139</v>
      </c>
      <c r="K174" s="1"/>
      <c r="L174"/>
    </row>
    <row r="175" spans="1:256" s="72" customFormat="1" ht="15.75" customHeight="1">
      <c r="A175" s="92" t="s">
        <v>2104</v>
      </c>
      <c r="B175" s="79" t="s">
        <v>911</v>
      </c>
      <c r="C175" s="106" t="s">
        <v>633</v>
      </c>
      <c r="D175" s="106" t="s">
        <v>578</v>
      </c>
      <c r="E175" s="27">
        <v>480</v>
      </c>
      <c r="F175" s="27">
        <v>0</v>
      </c>
      <c r="G175" s="27">
        <v>480</v>
      </c>
      <c r="H175" s="27">
        <v>0</v>
      </c>
      <c r="I175" s="95">
        <f t="shared" si="7"/>
        <v>960</v>
      </c>
      <c r="J175" s="27" t="s">
        <v>2142</v>
      </c>
      <c r="K175" s="30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</row>
    <row r="176" spans="1:256" ht="15.75" customHeight="1">
      <c r="A176" s="92" t="s">
        <v>3943</v>
      </c>
      <c r="B176" s="79" t="s">
        <v>919</v>
      </c>
      <c r="C176" s="93" t="s">
        <v>96</v>
      </c>
      <c r="D176" s="93" t="s">
        <v>97</v>
      </c>
      <c r="E176" s="94">
        <v>480</v>
      </c>
      <c r="F176" s="94">
        <v>0</v>
      </c>
      <c r="G176" s="94">
        <v>480</v>
      </c>
      <c r="H176" s="94">
        <v>0</v>
      </c>
      <c r="I176" s="95">
        <f t="shared" si="7"/>
        <v>960</v>
      </c>
      <c r="J176" s="27" t="s">
        <v>2139</v>
      </c>
      <c r="K176" s="3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5.75" customHeight="1">
      <c r="A177" s="92" t="s">
        <v>3944</v>
      </c>
      <c r="B177" s="79" t="s">
        <v>930</v>
      </c>
      <c r="C177" s="106" t="s">
        <v>638</v>
      </c>
      <c r="D177" s="106" t="s">
        <v>3055</v>
      </c>
      <c r="E177" s="27">
        <v>480</v>
      </c>
      <c r="F177" s="27">
        <v>0</v>
      </c>
      <c r="G177" s="27">
        <v>480</v>
      </c>
      <c r="H177" s="27">
        <v>0</v>
      </c>
      <c r="I177" s="95">
        <f t="shared" si="7"/>
        <v>960</v>
      </c>
      <c r="J177" s="27" t="s">
        <v>2139</v>
      </c>
      <c r="K177" s="28"/>
      <c r="L177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5.75" customHeight="1">
      <c r="A178" s="92" t="s">
        <v>2105</v>
      </c>
      <c r="B178" s="79" t="s">
        <v>933</v>
      </c>
      <c r="C178" s="106" t="s">
        <v>641</v>
      </c>
      <c r="D178" s="106" t="s">
        <v>581</v>
      </c>
      <c r="E178" s="27">
        <v>480</v>
      </c>
      <c r="F178" s="27">
        <v>0</v>
      </c>
      <c r="G178" s="27">
        <v>480</v>
      </c>
      <c r="H178" s="27">
        <v>0</v>
      </c>
      <c r="I178" s="95">
        <f t="shared" si="7"/>
        <v>960</v>
      </c>
      <c r="J178" s="27" t="s">
        <v>2139</v>
      </c>
      <c r="K178" s="28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5.75" customHeight="1">
      <c r="A179" s="92" t="s">
        <v>2345</v>
      </c>
      <c r="B179" s="79" t="s">
        <v>937</v>
      </c>
      <c r="C179" s="106" t="s">
        <v>642</v>
      </c>
      <c r="D179" s="106" t="s">
        <v>582</v>
      </c>
      <c r="E179" s="27">
        <v>480</v>
      </c>
      <c r="F179" s="27">
        <v>0</v>
      </c>
      <c r="G179" s="27">
        <v>480</v>
      </c>
      <c r="H179" s="27">
        <v>0</v>
      </c>
      <c r="I179" s="95">
        <f t="shared" si="7"/>
        <v>960</v>
      </c>
      <c r="J179" s="27" t="s">
        <v>2142</v>
      </c>
      <c r="K179" s="28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5.75" customHeight="1">
      <c r="A180" s="92" t="s">
        <v>2346</v>
      </c>
      <c r="B180" s="79" t="s">
        <v>939</v>
      </c>
      <c r="C180" s="93" t="s">
        <v>1965</v>
      </c>
      <c r="D180" s="93" t="s">
        <v>1966</v>
      </c>
      <c r="E180" s="94">
        <v>480</v>
      </c>
      <c r="F180" s="94">
        <v>0</v>
      </c>
      <c r="G180" s="94">
        <v>480</v>
      </c>
      <c r="H180" s="94">
        <v>0</v>
      </c>
      <c r="I180" s="95">
        <f t="shared" si="7"/>
        <v>960</v>
      </c>
      <c r="J180" s="27" t="s">
        <v>2142</v>
      </c>
      <c r="K180" s="30"/>
      <c r="L180" s="17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5.75" customHeight="1">
      <c r="A181" s="92" t="s">
        <v>3945</v>
      </c>
      <c r="B181" s="79" t="s">
        <v>949</v>
      </c>
      <c r="C181" s="106" t="s">
        <v>646</v>
      </c>
      <c r="D181" s="106" t="s">
        <v>586</v>
      </c>
      <c r="E181" s="27">
        <v>480</v>
      </c>
      <c r="F181" s="27">
        <v>0</v>
      </c>
      <c r="G181" s="27">
        <v>480</v>
      </c>
      <c r="H181" s="27">
        <v>0</v>
      </c>
      <c r="I181" s="95">
        <f t="shared" si="7"/>
        <v>960</v>
      </c>
      <c r="J181" s="27" t="s">
        <v>2139</v>
      </c>
      <c r="K181" s="28"/>
      <c r="L181" s="1"/>
    </row>
    <row r="182" spans="1:256" ht="15.75" customHeight="1">
      <c r="A182" s="92" t="s">
        <v>2347</v>
      </c>
      <c r="B182" s="79" t="s">
        <v>950</v>
      </c>
      <c r="C182" s="106" t="s">
        <v>647</v>
      </c>
      <c r="D182" s="106" t="s">
        <v>587</v>
      </c>
      <c r="E182" s="27">
        <v>480</v>
      </c>
      <c r="F182" s="27">
        <v>0</v>
      </c>
      <c r="G182" s="27">
        <v>480</v>
      </c>
      <c r="H182" s="27">
        <v>0</v>
      </c>
      <c r="I182" s="95">
        <f t="shared" si="7"/>
        <v>960</v>
      </c>
      <c r="J182" s="27" t="s">
        <v>2139</v>
      </c>
      <c r="K182" s="1"/>
      <c r="L18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s="72" customFormat="1" ht="15.75" customHeight="1">
      <c r="A183" s="92" t="s">
        <v>3946</v>
      </c>
      <c r="B183" s="79" t="s">
        <v>952</v>
      </c>
      <c r="C183" s="93" t="s">
        <v>1897</v>
      </c>
      <c r="D183" s="93" t="s">
        <v>1900</v>
      </c>
      <c r="E183" s="94">
        <v>480</v>
      </c>
      <c r="F183" s="94">
        <v>0</v>
      </c>
      <c r="G183" s="94">
        <v>480</v>
      </c>
      <c r="H183" s="94">
        <v>0</v>
      </c>
      <c r="I183" s="95">
        <f t="shared" si="7"/>
        <v>960</v>
      </c>
      <c r="J183" s="27" t="s">
        <v>2139</v>
      </c>
      <c r="K183" s="30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17"/>
      <c r="IU183" s="17"/>
      <c r="IV183" s="17"/>
    </row>
    <row r="184" spans="1:256" ht="15.75" customHeight="1">
      <c r="A184" s="92" t="s">
        <v>3947</v>
      </c>
      <c r="B184" s="79" t="s">
        <v>953</v>
      </c>
      <c r="C184" s="106" t="s">
        <v>649</v>
      </c>
      <c r="D184" s="106" t="s">
        <v>588</v>
      </c>
      <c r="E184" s="27">
        <v>480</v>
      </c>
      <c r="F184" s="27">
        <v>0</v>
      </c>
      <c r="G184" s="27">
        <v>480</v>
      </c>
      <c r="H184" s="27">
        <v>0</v>
      </c>
      <c r="I184" s="95">
        <f t="shared" si="7"/>
        <v>960</v>
      </c>
      <c r="J184" s="27" t="s">
        <v>2139</v>
      </c>
      <c r="K184" s="28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5.75" customHeight="1">
      <c r="A185" s="92" t="s">
        <v>2348</v>
      </c>
      <c r="B185" s="79" t="s">
        <v>959</v>
      </c>
      <c r="C185" s="93" t="s">
        <v>73</v>
      </c>
      <c r="D185" s="93" t="s">
        <v>74</v>
      </c>
      <c r="E185" s="94">
        <v>480</v>
      </c>
      <c r="F185" s="94">
        <v>0</v>
      </c>
      <c r="G185" s="94">
        <v>480</v>
      </c>
      <c r="H185" s="94">
        <v>0</v>
      </c>
      <c r="I185" s="95">
        <f t="shared" si="7"/>
        <v>960</v>
      </c>
      <c r="J185" s="27" t="s">
        <v>2139</v>
      </c>
      <c r="K185" s="28"/>
      <c r="L18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5.75" customHeight="1">
      <c r="A186" s="92" t="s">
        <v>2349</v>
      </c>
      <c r="B186" s="79" t="s">
        <v>1134</v>
      </c>
      <c r="C186" s="106" t="s">
        <v>727</v>
      </c>
      <c r="D186" s="106" t="s">
        <v>726</v>
      </c>
      <c r="E186" s="27">
        <v>480</v>
      </c>
      <c r="F186" s="27">
        <v>0</v>
      </c>
      <c r="G186" s="27">
        <v>480</v>
      </c>
      <c r="H186" s="27">
        <v>0</v>
      </c>
      <c r="I186" s="121">
        <f t="shared" si="7"/>
        <v>960</v>
      </c>
      <c r="J186" s="27" t="s">
        <v>2139</v>
      </c>
      <c r="K186" s="28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customFormat="1" ht="15.75" customHeight="1">
      <c r="A187" s="92" t="s">
        <v>2350</v>
      </c>
      <c r="B187" s="79" t="s">
        <v>964</v>
      </c>
      <c r="C187" s="93" t="s">
        <v>1562</v>
      </c>
      <c r="D187" s="93" t="s">
        <v>1563</v>
      </c>
      <c r="E187" s="94">
        <v>480</v>
      </c>
      <c r="F187" s="94">
        <v>0</v>
      </c>
      <c r="G187" s="94">
        <v>480</v>
      </c>
      <c r="H187" s="94">
        <v>0</v>
      </c>
      <c r="I187" s="95">
        <f t="shared" si="7"/>
        <v>960</v>
      </c>
      <c r="J187" s="27" t="s">
        <v>2139</v>
      </c>
      <c r="K187" s="18"/>
      <c r="L187" s="1"/>
    </row>
    <row r="188" spans="1:256" ht="15.75" customHeight="1">
      <c r="A188" s="92" t="s">
        <v>2351</v>
      </c>
      <c r="B188" s="79" t="s">
        <v>977</v>
      </c>
      <c r="C188" s="106" t="s">
        <v>652</v>
      </c>
      <c r="D188" s="106" t="s">
        <v>1495</v>
      </c>
      <c r="E188" s="27">
        <v>480</v>
      </c>
      <c r="F188" s="27">
        <v>0</v>
      </c>
      <c r="G188" s="27">
        <v>480</v>
      </c>
      <c r="H188" s="27">
        <v>0</v>
      </c>
      <c r="I188" s="95">
        <f t="shared" si="7"/>
        <v>960</v>
      </c>
      <c r="J188" s="27" t="s">
        <v>2139</v>
      </c>
      <c r="K188" s="28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5.75" customHeight="1">
      <c r="A189" s="92" t="s">
        <v>3948</v>
      </c>
      <c r="B189" s="79" t="s">
        <v>978</v>
      </c>
      <c r="C189" s="106" t="s">
        <v>653</v>
      </c>
      <c r="D189" s="106" t="s">
        <v>1496</v>
      </c>
      <c r="E189" s="27">
        <v>480</v>
      </c>
      <c r="F189" s="27">
        <v>0</v>
      </c>
      <c r="G189" s="27">
        <v>480</v>
      </c>
      <c r="H189" s="27">
        <v>0</v>
      </c>
      <c r="I189" s="95">
        <f t="shared" si="7"/>
        <v>960</v>
      </c>
      <c r="J189" s="27" t="s">
        <v>2142</v>
      </c>
      <c r="K189" s="28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customFormat="1" ht="15.75" customHeight="1">
      <c r="A190" s="92" t="s">
        <v>2352</v>
      </c>
      <c r="B190" s="79" t="s">
        <v>983</v>
      </c>
      <c r="C190" s="93" t="s">
        <v>3750</v>
      </c>
      <c r="D190" s="93" t="s">
        <v>2112</v>
      </c>
      <c r="E190" s="94">
        <v>480</v>
      </c>
      <c r="F190" s="94">
        <v>0</v>
      </c>
      <c r="G190" s="94">
        <v>480</v>
      </c>
      <c r="H190" s="94">
        <v>0</v>
      </c>
      <c r="I190" s="95">
        <f t="shared" si="7"/>
        <v>960</v>
      </c>
      <c r="J190" s="27" t="s">
        <v>2139</v>
      </c>
      <c r="K190" s="1"/>
      <c r="L190" s="1"/>
    </row>
    <row r="191" spans="1:256" ht="15.75" customHeight="1">
      <c r="A191" s="92" t="s">
        <v>3949</v>
      </c>
      <c r="B191" s="124">
        <v>3216</v>
      </c>
      <c r="C191" s="106" t="s">
        <v>2964</v>
      </c>
      <c r="D191" s="106" t="s">
        <v>2965</v>
      </c>
      <c r="E191" s="27">
        <v>441.59840000000003</v>
      </c>
      <c r="F191" s="27">
        <v>192</v>
      </c>
      <c r="G191" s="27">
        <v>217.33330000000001</v>
      </c>
      <c r="H191" s="27">
        <v>96</v>
      </c>
      <c r="I191" s="27">
        <f t="shared" si="7"/>
        <v>946.93170000000009</v>
      </c>
      <c r="J191" s="124" t="s">
        <v>2139</v>
      </c>
      <c r="K191" s="29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5.75" customHeight="1">
      <c r="A192" s="92" t="s">
        <v>3950</v>
      </c>
      <c r="B192" s="79" t="s">
        <v>857</v>
      </c>
      <c r="C192" s="106" t="s">
        <v>1933</v>
      </c>
      <c r="D192" s="106" t="s">
        <v>1934</v>
      </c>
      <c r="E192" s="27">
        <v>465.99799999999999</v>
      </c>
      <c r="F192" s="27">
        <v>0</v>
      </c>
      <c r="G192" s="27">
        <v>480</v>
      </c>
      <c r="H192" s="27">
        <v>0</v>
      </c>
      <c r="I192" s="95">
        <f t="shared" si="7"/>
        <v>945.99800000000005</v>
      </c>
      <c r="J192" s="27" t="s">
        <v>2142</v>
      </c>
      <c r="K192" s="5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5.75" customHeight="1">
      <c r="A193" s="92" t="s">
        <v>2353</v>
      </c>
      <c r="B193" s="79" t="s">
        <v>834</v>
      </c>
      <c r="C193" s="93" t="s">
        <v>607</v>
      </c>
      <c r="D193" s="93" t="s">
        <v>555</v>
      </c>
      <c r="E193" s="94">
        <v>480</v>
      </c>
      <c r="F193" s="94">
        <v>0</v>
      </c>
      <c r="G193" s="94">
        <v>464</v>
      </c>
      <c r="H193" s="94">
        <v>0</v>
      </c>
      <c r="I193" s="95">
        <f t="shared" si="7"/>
        <v>944</v>
      </c>
      <c r="J193" s="27" t="s">
        <v>2139</v>
      </c>
      <c r="K193" s="73"/>
      <c r="L193" s="17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s="72" customFormat="1" ht="15.75" customHeight="1">
      <c r="A194" s="92" t="s">
        <v>3951</v>
      </c>
      <c r="B194" s="79" t="s">
        <v>943</v>
      </c>
      <c r="C194" s="106" t="s">
        <v>645</v>
      </c>
      <c r="D194" s="106" t="s">
        <v>585</v>
      </c>
      <c r="E194" s="27">
        <v>459.99200000000002</v>
      </c>
      <c r="F194" s="27">
        <v>0</v>
      </c>
      <c r="G194" s="27">
        <v>480</v>
      </c>
      <c r="H194" s="27">
        <v>0</v>
      </c>
      <c r="I194" s="95">
        <f t="shared" si="7"/>
        <v>939.99199999999996</v>
      </c>
      <c r="J194" s="27" t="s">
        <v>2139</v>
      </c>
      <c r="K194" s="30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  <c r="IT194" s="17"/>
      <c r="IU194" s="17"/>
      <c r="IV194" s="17"/>
    </row>
    <row r="195" spans="1:256" ht="15.75" customHeight="1">
      <c r="A195" s="92" t="s">
        <v>2354</v>
      </c>
      <c r="B195" s="79" t="s">
        <v>934</v>
      </c>
      <c r="C195" s="106" t="s">
        <v>1903</v>
      </c>
      <c r="D195" s="106" t="s">
        <v>1904</v>
      </c>
      <c r="E195" s="27">
        <v>491.99599999999998</v>
      </c>
      <c r="F195" s="27">
        <v>0</v>
      </c>
      <c r="G195" s="27">
        <v>446</v>
      </c>
      <c r="H195" s="27">
        <v>0</v>
      </c>
      <c r="I195" s="121">
        <f t="shared" si="7"/>
        <v>937.99599999999998</v>
      </c>
      <c r="J195" s="27" t="s">
        <v>2139</v>
      </c>
      <c r="K195" s="1"/>
      <c r="L19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5.75" customHeight="1">
      <c r="A196" s="92" t="s">
        <v>2355</v>
      </c>
      <c r="B196" s="79" t="s">
        <v>987</v>
      </c>
      <c r="C196" s="93" t="s">
        <v>658</v>
      </c>
      <c r="D196" s="93" t="s">
        <v>657</v>
      </c>
      <c r="E196" s="94">
        <v>440</v>
      </c>
      <c r="F196" s="94">
        <v>192</v>
      </c>
      <c r="G196" s="94">
        <v>207.33330000000001</v>
      </c>
      <c r="H196" s="94">
        <v>96</v>
      </c>
      <c r="I196" s="95">
        <f t="shared" si="7"/>
        <v>935.33330000000001</v>
      </c>
      <c r="J196" s="27" t="s">
        <v>2139</v>
      </c>
      <c r="K196" s="1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5.75" customHeight="1">
      <c r="A197" s="92" t="s">
        <v>3952</v>
      </c>
      <c r="B197" s="79" t="s">
        <v>963</v>
      </c>
      <c r="C197" s="106" t="s">
        <v>651</v>
      </c>
      <c r="D197" s="106" t="s">
        <v>591</v>
      </c>
      <c r="E197" s="27">
        <v>451.988</v>
      </c>
      <c r="F197" s="27">
        <v>0</v>
      </c>
      <c r="G197" s="27">
        <v>480</v>
      </c>
      <c r="H197" s="27">
        <v>0</v>
      </c>
      <c r="I197" s="95">
        <f t="shared" si="7"/>
        <v>931.98800000000006</v>
      </c>
      <c r="J197" s="27" t="s">
        <v>2142</v>
      </c>
      <c r="K197" s="18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5.75" customHeight="1">
      <c r="A198" s="92" t="s">
        <v>2356</v>
      </c>
      <c r="B198" s="79" t="s">
        <v>931</v>
      </c>
      <c r="C198" s="93" t="s">
        <v>47</v>
      </c>
      <c r="D198" s="93" t="s">
        <v>48</v>
      </c>
      <c r="E198" s="94">
        <v>451.49400000000003</v>
      </c>
      <c r="F198" s="94">
        <v>0</v>
      </c>
      <c r="G198" s="94">
        <v>480</v>
      </c>
      <c r="H198" s="94">
        <v>0</v>
      </c>
      <c r="I198" s="95">
        <f t="shared" ref="I198:I229" si="8">SUM(E198:H198)</f>
        <v>931.49400000000003</v>
      </c>
      <c r="J198" s="27" t="s">
        <v>2139</v>
      </c>
      <c r="K198" s="32"/>
      <c r="L198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5.75" customHeight="1">
      <c r="A199" s="92" t="s">
        <v>3953</v>
      </c>
      <c r="B199" s="128" t="s">
        <v>982</v>
      </c>
      <c r="C199" s="93" t="s">
        <v>61</v>
      </c>
      <c r="D199" s="93" t="s">
        <v>62</v>
      </c>
      <c r="E199" s="94">
        <v>449.99599999999998</v>
      </c>
      <c r="F199" s="94">
        <v>0</v>
      </c>
      <c r="G199" s="94">
        <v>480</v>
      </c>
      <c r="H199" s="94">
        <v>0</v>
      </c>
      <c r="I199" s="95">
        <f t="shared" si="8"/>
        <v>929.99599999999998</v>
      </c>
      <c r="J199" s="27" t="s">
        <v>2142</v>
      </c>
      <c r="K199" s="3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5.75" customHeight="1">
      <c r="A200" s="92" t="s">
        <v>2357</v>
      </c>
      <c r="B200" s="79" t="s">
        <v>979</v>
      </c>
      <c r="C200" s="106" t="s">
        <v>654</v>
      </c>
      <c r="D200" s="106" t="s">
        <v>1497</v>
      </c>
      <c r="E200" s="27">
        <v>481.33199999999999</v>
      </c>
      <c r="F200" s="27">
        <v>0</v>
      </c>
      <c r="G200" s="27">
        <v>446</v>
      </c>
      <c r="H200" s="27">
        <v>0</v>
      </c>
      <c r="I200" s="95">
        <f t="shared" si="8"/>
        <v>927.33199999999999</v>
      </c>
      <c r="J200" s="27" t="s">
        <v>2142</v>
      </c>
      <c r="K200" s="3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15.75" customHeight="1">
      <c r="A201" s="92" t="s">
        <v>2358</v>
      </c>
      <c r="B201" s="128" t="s">
        <v>1010</v>
      </c>
      <c r="C201" s="93" t="s">
        <v>673</v>
      </c>
      <c r="D201" s="93" t="s">
        <v>2721</v>
      </c>
      <c r="E201" s="94">
        <v>480</v>
      </c>
      <c r="F201" s="94">
        <v>0</v>
      </c>
      <c r="G201" s="94">
        <v>445.33330000000001</v>
      </c>
      <c r="H201" s="94">
        <v>0</v>
      </c>
      <c r="I201" s="95">
        <f t="shared" si="8"/>
        <v>925.33330000000001</v>
      </c>
      <c r="J201" s="27" t="s">
        <v>2139</v>
      </c>
      <c r="K201" s="3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5.75" customHeight="1">
      <c r="A202" s="92" t="s">
        <v>2359</v>
      </c>
      <c r="B202" s="79" t="s">
        <v>898</v>
      </c>
      <c r="C202" s="106" t="s">
        <v>626</v>
      </c>
      <c r="D202" s="106" t="s">
        <v>572</v>
      </c>
      <c r="E202" s="27">
        <v>444.5</v>
      </c>
      <c r="F202" s="27">
        <v>0</v>
      </c>
      <c r="G202" s="27">
        <v>480</v>
      </c>
      <c r="H202" s="27">
        <v>0</v>
      </c>
      <c r="I202" s="95">
        <f t="shared" si="8"/>
        <v>924.5</v>
      </c>
      <c r="J202" s="27" t="s">
        <v>2142</v>
      </c>
      <c r="K202" s="28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5.75" customHeight="1">
      <c r="A203" s="92" t="s">
        <v>2360</v>
      </c>
      <c r="B203" s="79" t="s">
        <v>873</v>
      </c>
      <c r="C203" s="106" t="s">
        <v>618</v>
      </c>
      <c r="D203" s="106" t="s">
        <v>562</v>
      </c>
      <c r="E203" s="27">
        <v>443.99599999999998</v>
      </c>
      <c r="F203" s="27">
        <v>0</v>
      </c>
      <c r="G203" s="27">
        <v>480</v>
      </c>
      <c r="H203" s="27">
        <v>0</v>
      </c>
      <c r="I203" s="95">
        <f t="shared" si="8"/>
        <v>923.99599999999998</v>
      </c>
      <c r="J203" s="27" t="s">
        <v>2142</v>
      </c>
      <c r="K203" s="3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5.75" customHeight="1">
      <c r="A204" s="92" t="s">
        <v>2361</v>
      </c>
      <c r="B204" s="79" t="s">
        <v>1276</v>
      </c>
      <c r="C204" s="93" t="s">
        <v>3746</v>
      </c>
      <c r="D204" s="93" t="s">
        <v>764</v>
      </c>
      <c r="E204" s="94">
        <v>491.988</v>
      </c>
      <c r="F204" s="94">
        <v>288</v>
      </c>
      <c r="G204" s="94">
        <v>0</v>
      </c>
      <c r="H204" s="94">
        <v>144</v>
      </c>
      <c r="I204" s="94">
        <f t="shared" si="8"/>
        <v>923.98800000000006</v>
      </c>
      <c r="J204" s="27" t="s">
        <v>2139</v>
      </c>
      <c r="K204" s="5"/>
      <c r="L204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5.75" customHeight="1">
      <c r="A205" s="92" t="s">
        <v>2362</v>
      </c>
      <c r="B205" s="79" t="s">
        <v>932</v>
      </c>
      <c r="C205" s="93" t="s">
        <v>1704</v>
      </c>
      <c r="D205" s="93" t="s">
        <v>1703</v>
      </c>
      <c r="E205" s="94">
        <v>441.59840000000003</v>
      </c>
      <c r="F205" s="94">
        <v>0</v>
      </c>
      <c r="G205" s="94">
        <v>480</v>
      </c>
      <c r="H205" s="94">
        <v>0</v>
      </c>
      <c r="I205" s="94">
        <f t="shared" si="8"/>
        <v>921.59840000000008</v>
      </c>
      <c r="J205" s="27" t="s">
        <v>2142</v>
      </c>
      <c r="K205" s="28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5.75" customHeight="1">
      <c r="A206" s="92" t="s">
        <v>3954</v>
      </c>
      <c r="B206" s="79" t="s">
        <v>888</v>
      </c>
      <c r="C206" s="93" t="s">
        <v>1905</v>
      </c>
      <c r="D206" s="93" t="s">
        <v>1906</v>
      </c>
      <c r="E206" s="94">
        <v>494.98500000000001</v>
      </c>
      <c r="F206" s="94">
        <v>0</v>
      </c>
      <c r="G206" s="94">
        <v>425.33330000000001</v>
      </c>
      <c r="H206" s="94">
        <v>0</v>
      </c>
      <c r="I206" s="95">
        <f t="shared" si="8"/>
        <v>920.31830000000002</v>
      </c>
      <c r="J206" s="27" t="s">
        <v>2139</v>
      </c>
      <c r="K206" s="3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5.75" customHeight="1">
      <c r="A207" s="92" t="s">
        <v>3955</v>
      </c>
      <c r="B207" s="79" t="s">
        <v>905</v>
      </c>
      <c r="C207" s="106" t="s">
        <v>630</v>
      </c>
      <c r="D207" s="106" t="s">
        <v>574</v>
      </c>
      <c r="E207" s="27">
        <v>440</v>
      </c>
      <c r="F207" s="27">
        <v>0</v>
      </c>
      <c r="G207" s="27">
        <v>480</v>
      </c>
      <c r="H207" s="27">
        <v>0</v>
      </c>
      <c r="I207" s="121">
        <f t="shared" si="8"/>
        <v>920</v>
      </c>
      <c r="J207" s="27" t="s">
        <v>2139</v>
      </c>
      <c r="K207" s="30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s="70" customFormat="1" ht="15.75" customHeight="1">
      <c r="A208" s="92" t="s">
        <v>3956</v>
      </c>
      <c r="B208" s="79" t="s">
        <v>985</v>
      </c>
      <c r="C208" s="93" t="s">
        <v>655</v>
      </c>
      <c r="D208" s="93" t="s">
        <v>2746</v>
      </c>
      <c r="E208" s="94">
        <v>480</v>
      </c>
      <c r="F208" s="94">
        <v>0</v>
      </c>
      <c r="G208" s="94">
        <v>429.33330000000001</v>
      </c>
      <c r="H208" s="94">
        <v>0</v>
      </c>
      <c r="I208" s="95">
        <f t="shared" si="8"/>
        <v>909.33330000000001</v>
      </c>
      <c r="J208" s="27" t="s">
        <v>2139</v>
      </c>
      <c r="K208" s="30"/>
      <c r="L208" s="17"/>
    </row>
    <row r="209" spans="1:256" s="70" customFormat="1" ht="15.75" customHeight="1">
      <c r="A209" s="92" t="s">
        <v>3957</v>
      </c>
      <c r="B209" s="79" t="s">
        <v>1040</v>
      </c>
      <c r="C209" s="93" t="s">
        <v>691</v>
      </c>
      <c r="D209" s="93" t="s">
        <v>2727</v>
      </c>
      <c r="E209" s="94">
        <v>480</v>
      </c>
      <c r="F209" s="94">
        <v>192</v>
      </c>
      <c r="G209" s="94">
        <v>138.66659999999999</v>
      </c>
      <c r="H209" s="94">
        <v>96</v>
      </c>
      <c r="I209" s="95">
        <f t="shared" si="8"/>
        <v>906.66660000000002</v>
      </c>
      <c r="J209" s="27" t="s">
        <v>2139</v>
      </c>
      <c r="K209" s="30"/>
      <c r="L209" s="17"/>
    </row>
    <row r="210" spans="1:256" ht="15.75" customHeight="1">
      <c r="A210" s="92" t="s">
        <v>2363</v>
      </c>
      <c r="B210" s="79" t="s">
        <v>1442</v>
      </c>
      <c r="C210" s="106" t="s">
        <v>1725</v>
      </c>
      <c r="D210" s="106" t="s">
        <v>1726</v>
      </c>
      <c r="E210" s="27">
        <v>489.32400000000001</v>
      </c>
      <c r="F210" s="27">
        <v>0</v>
      </c>
      <c r="G210" s="27">
        <v>414</v>
      </c>
      <c r="H210" s="27">
        <v>0</v>
      </c>
      <c r="I210" s="121">
        <f t="shared" si="8"/>
        <v>903.32400000000007</v>
      </c>
      <c r="J210" s="27" t="s">
        <v>2139</v>
      </c>
      <c r="K210" s="17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5.75" customHeight="1">
      <c r="A211" s="92" t="s">
        <v>2364</v>
      </c>
      <c r="B211" s="79" t="s">
        <v>1032</v>
      </c>
      <c r="C211" s="106" t="s">
        <v>2109</v>
      </c>
      <c r="D211" s="106" t="s">
        <v>1941</v>
      </c>
      <c r="E211" s="27">
        <v>480</v>
      </c>
      <c r="F211" s="27">
        <v>0</v>
      </c>
      <c r="G211" s="27">
        <v>408.66660000000002</v>
      </c>
      <c r="H211" s="27">
        <v>0</v>
      </c>
      <c r="I211" s="121">
        <f t="shared" si="8"/>
        <v>888.66660000000002</v>
      </c>
      <c r="J211" s="27" t="s">
        <v>2139</v>
      </c>
      <c r="K211" s="3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s="72" customFormat="1" ht="15.75" customHeight="1">
      <c r="A212" s="92" t="s">
        <v>3958</v>
      </c>
      <c r="B212" s="79" t="s">
        <v>3486</v>
      </c>
      <c r="C212" s="93" t="s">
        <v>3487</v>
      </c>
      <c r="D212" s="93" t="s">
        <v>3375</v>
      </c>
      <c r="E212" s="94">
        <v>480</v>
      </c>
      <c r="F212" s="94">
        <v>192</v>
      </c>
      <c r="G212" s="94">
        <v>119.33329999999999</v>
      </c>
      <c r="H212" s="94">
        <v>96</v>
      </c>
      <c r="I212" s="95">
        <f t="shared" si="8"/>
        <v>887.33330000000001</v>
      </c>
      <c r="J212" s="27" t="s">
        <v>2139</v>
      </c>
      <c r="K212" s="68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  <c r="IT212" s="17"/>
      <c r="IU212" s="17"/>
      <c r="IV212" s="17"/>
    </row>
    <row r="213" spans="1:256" ht="15.75" customHeight="1">
      <c r="A213" s="92" t="s">
        <v>2365</v>
      </c>
      <c r="B213" s="79" t="s">
        <v>917</v>
      </c>
      <c r="C213" s="106" t="s">
        <v>635</v>
      </c>
      <c r="D213" s="106" t="s">
        <v>580</v>
      </c>
      <c r="E213" s="27">
        <v>480</v>
      </c>
      <c r="F213" s="27">
        <v>0</v>
      </c>
      <c r="G213" s="27">
        <v>404.66660000000002</v>
      </c>
      <c r="H213" s="27">
        <v>0</v>
      </c>
      <c r="I213" s="121">
        <f t="shared" si="8"/>
        <v>884.66660000000002</v>
      </c>
      <c r="J213" s="27" t="s">
        <v>2139</v>
      </c>
      <c r="K213" s="32"/>
      <c r="L213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5.75" customHeight="1">
      <c r="A214" s="92" t="s">
        <v>2366</v>
      </c>
      <c r="B214" s="79" t="s">
        <v>900</v>
      </c>
      <c r="C214" s="106" t="s">
        <v>102</v>
      </c>
      <c r="D214" s="106" t="s">
        <v>103</v>
      </c>
      <c r="E214" s="27">
        <v>485.33199999999999</v>
      </c>
      <c r="F214" s="27">
        <v>0</v>
      </c>
      <c r="G214" s="27">
        <v>399.33330000000001</v>
      </c>
      <c r="H214" s="27">
        <v>0</v>
      </c>
      <c r="I214" s="121">
        <f t="shared" si="8"/>
        <v>884.6653</v>
      </c>
      <c r="J214" s="27" t="s">
        <v>2142</v>
      </c>
      <c r="K214" s="29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s="72" customFormat="1" ht="15.75" customHeight="1">
      <c r="A215" s="92" t="s">
        <v>2367</v>
      </c>
      <c r="B215" s="79" t="s">
        <v>1029</v>
      </c>
      <c r="C215" s="93" t="s">
        <v>688</v>
      </c>
      <c r="D215" s="93" t="s">
        <v>2726</v>
      </c>
      <c r="E215" s="94">
        <v>487.99599999999998</v>
      </c>
      <c r="F215" s="94">
        <v>0</v>
      </c>
      <c r="G215" s="94">
        <v>393.33330000000001</v>
      </c>
      <c r="H215" s="94">
        <v>0</v>
      </c>
      <c r="I215" s="95">
        <f t="shared" si="8"/>
        <v>881.32929999999999</v>
      </c>
      <c r="J215" s="27" t="s">
        <v>2139</v>
      </c>
      <c r="K215" s="30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  <c r="IT215" s="17"/>
      <c r="IU215" s="17"/>
      <c r="IV215" s="17"/>
    </row>
    <row r="216" spans="1:256" s="72" customFormat="1" ht="15.75" customHeight="1">
      <c r="A216" s="92" t="s">
        <v>2368</v>
      </c>
      <c r="B216" s="79" t="s">
        <v>1424</v>
      </c>
      <c r="C216" s="93" t="s">
        <v>346</v>
      </c>
      <c r="D216" s="93" t="s">
        <v>347</v>
      </c>
      <c r="E216" s="94">
        <v>480</v>
      </c>
      <c r="F216" s="94">
        <v>0</v>
      </c>
      <c r="G216" s="94">
        <v>397.33330000000001</v>
      </c>
      <c r="H216" s="94">
        <v>0</v>
      </c>
      <c r="I216" s="94">
        <f t="shared" si="8"/>
        <v>877.33330000000001</v>
      </c>
      <c r="J216" s="27" t="s">
        <v>2139</v>
      </c>
      <c r="K216" s="30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  <c r="IT216" s="17"/>
      <c r="IU216" s="17"/>
      <c r="IV216" s="17"/>
    </row>
    <row r="217" spans="1:256" ht="15.75" customHeight="1">
      <c r="A217" s="92" t="s">
        <v>2369</v>
      </c>
      <c r="B217" s="79" t="s">
        <v>936</v>
      </c>
      <c r="C217" s="93" t="s">
        <v>1922</v>
      </c>
      <c r="D217" s="93" t="s">
        <v>1923</v>
      </c>
      <c r="E217" s="94">
        <v>491.16500000000002</v>
      </c>
      <c r="F217" s="94">
        <v>0</v>
      </c>
      <c r="G217" s="94">
        <v>382.66660000000002</v>
      </c>
      <c r="H217" s="94">
        <v>0</v>
      </c>
      <c r="I217" s="95">
        <f t="shared" si="8"/>
        <v>873.83159999999998</v>
      </c>
      <c r="J217" s="27" t="s">
        <v>2139</v>
      </c>
      <c r="K217" s="56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15.75" customHeight="1">
      <c r="A218" s="92" t="s">
        <v>2370</v>
      </c>
      <c r="B218" s="79" t="s">
        <v>897</v>
      </c>
      <c r="C218" s="93" t="s">
        <v>625</v>
      </c>
      <c r="D218" s="93" t="s">
        <v>2733</v>
      </c>
      <c r="E218" s="94">
        <v>443.37799999999999</v>
      </c>
      <c r="F218" s="94">
        <v>0</v>
      </c>
      <c r="G218" s="94">
        <v>415.33330000000001</v>
      </c>
      <c r="H218" s="94">
        <v>0</v>
      </c>
      <c r="I218" s="95">
        <f t="shared" si="8"/>
        <v>858.71129999999994</v>
      </c>
      <c r="J218" s="27" t="s">
        <v>2139</v>
      </c>
      <c r="K218" s="56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15.75" customHeight="1">
      <c r="A219" s="92" t="s">
        <v>2371</v>
      </c>
      <c r="B219" s="79" t="s">
        <v>921</v>
      </c>
      <c r="C219" s="93" t="s">
        <v>381</v>
      </c>
      <c r="D219" s="93" t="s">
        <v>382</v>
      </c>
      <c r="E219" s="94">
        <v>480</v>
      </c>
      <c r="F219" s="94">
        <v>0</v>
      </c>
      <c r="G219" s="94">
        <v>377.33330000000001</v>
      </c>
      <c r="H219" s="94">
        <v>0</v>
      </c>
      <c r="I219" s="95">
        <f t="shared" si="8"/>
        <v>857.33330000000001</v>
      </c>
      <c r="J219" s="27" t="s">
        <v>2139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15.75" customHeight="1">
      <c r="A220" s="92" t="s">
        <v>815</v>
      </c>
      <c r="B220" s="79" t="s">
        <v>862</v>
      </c>
      <c r="C220" s="106" t="s">
        <v>613</v>
      </c>
      <c r="D220" s="106" t="s">
        <v>558</v>
      </c>
      <c r="E220" s="27">
        <v>440</v>
      </c>
      <c r="F220" s="27">
        <v>0</v>
      </c>
      <c r="G220" s="27">
        <v>393.33330000000001</v>
      </c>
      <c r="H220" s="27">
        <v>0</v>
      </c>
      <c r="I220" s="95">
        <f t="shared" si="8"/>
        <v>833.33330000000001</v>
      </c>
      <c r="J220" s="27" t="s">
        <v>2139</v>
      </c>
      <c r="K220" s="28"/>
      <c r="L220" s="1"/>
    </row>
    <row r="221" spans="1:256" s="72" customFormat="1" ht="15.75" customHeight="1">
      <c r="A221" s="92" t="s">
        <v>2372</v>
      </c>
      <c r="B221" s="79" t="s">
        <v>1369</v>
      </c>
      <c r="C221" s="93" t="s">
        <v>393</v>
      </c>
      <c r="D221" s="93" t="s">
        <v>394</v>
      </c>
      <c r="E221" s="94">
        <v>480</v>
      </c>
      <c r="F221" s="94">
        <v>0</v>
      </c>
      <c r="G221" s="94">
        <v>333.33330000000001</v>
      </c>
      <c r="H221" s="94">
        <v>0</v>
      </c>
      <c r="I221" s="94">
        <f t="shared" si="8"/>
        <v>813.33330000000001</v>
      </c>
      <c r="J221" s="27" t="s">
        <v>2139</v>
      </c>
      <c r="K221" s="56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  <c r="IT221" s="17"/>
      <c r="IU221" s="17"/>
      <c r="IV221" s="17"/>
    </row>
    <row r="222" spans="1:256" ht="15.75" customHeight="1">
      <c r="A222" s="92" t="s">
        <v>2373</v>
      </c>
      <c r="B222" s="79" t="s">
        <v>1365</v>
      </c>
      <c r="C222" s="93" t="s">
        <v>462</v>
      </c>
      <c r="D222" s="93" t="s">
        <v>463</v>
      </c>
      <c r="E222" s="94">
        <v>535</v>
      </c>
      <c r="F222" s="94">
        <v>0</v>
      </c>
      <c r="G222" s="94">
        <v>266</v>
      </c>
      <c r="H222" s="94">
        <v>0</v>
      </c>
      <c r="I222" s="94">
        <f t="shared" si="8"/>
        <v>801</v>
      </c>
      <c r="J222" s="27" t="s">
        <v>2139</v>
      </c>
      <c r="K222" s="46"/>
      <c r="L222" s="47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5.75" customHeight="1">
      <c r="A223" s="92" t="s">
        <v>2374</v>
      </c>
      <c r="B223" s="79" t="s">
        <v>836</v>
      </c>
      <c r="C223" s="93" t="s">
        <v>525</v>
      </c>
      <c r="D223" s="93" t="s">
        <v>526</v>
      </c>
      <c r="E223" s="94">
        <v>445.58600000000001</v>
      </c>
      <c r="F223" s="94">
        <v>0</v>
      </c>
      <c r="G223" s="94">
        <v>350.66660000000002</v>
      </c>
      <c r="H223" s="94">
        <v>0</v>
      </c>
      <c r="I223" s="95">
        <f t="shared" si="8"/>
        <v>796.25260000000003</v>
      </c>
      <c r="J223" s="27" t="s">
        <v>2142</v>
      </c>
      <c r="K223" s="17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5.75" customHeight="1">
      <c r="A224" s="92" t="s">
        <v>2375</v>
      </c>
      <c r="B224" s="79" t="s">
        <v>1207</v>
      </c>
      <c r="C224" s="93" t="s">
        <v>285</v>
      </c>
      <c r="D224" s="93" t="s">
        <v>1493</v>
      </c>
      <c r="E224" s="94">
        <v>489.99</v>
      </c>
      <c r="F224" s="94">
        <v>0</v>
      </c>
      <c r="G224" s="94">
        <v>302</v>
      </c>
      <c r="H224" s="94">
        <v>0</v>
      </c>
      <c r="I224" s="94">
        <f t="shared" si="8"/>
        <v>791.99</v>
      </c>
      <c r="J224" s="27" t="s">
        <v>2139</v>
      </c>
      <c r="K224" s="3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15.75" customHeight="1">
      <c r="A225" s="92" t="s">
        <v>2376</v>
      </c>
      <c r="B225" s="79" t="s">
        <v>1109</v>
      </c>
      <c r="C225" s="106" t="s">
        <v>383</v>
      </c>
      <c r="D225" s="106" t="s">
        <v>384</v>
      </c>
      <c r="E225" s="27">
        <v>440</v>
      </c>
      <c r="F225" s="27">
        <v>0</v>
      </c>
      <c r="G225" s="27">
        <v>351.33330000000001</v>
      </c>
      <c r="H225" s="27">
        <v>0</v>
      </c>
      <c r="I225" s="121">
        <f t="shared" si="8"/>
        <v>791.33330000000001</v>
      </c>
      <c r="J225" s="27" t="s">
        <v>2139</v>
      </c>
      <c r="K225" s="28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s="72" customFormat="1" ht="15.75" customHeight="1">
      <c r="A226" s="92" t="s">
        <v>3959</v>
      </c>
      <c r="B226" s="79" t="s">
        <v>965</v>
      </c>
      <c r="C226" s="93" t="s">
        <v>1901</v>
      </c>
      <c r="D226" s="93" t="s">
        <v>1902</v>
      </c>
      <c r="E226" s="94">
        <v>440</v>
      </c>
      <c r="F226" s="94">
        <v>0</v>
      </c>
      <c r="G226" s="94">
        <v>346.66660000000002</v>
      </c>
      <c r="H226" s="94">
        <v>0</v>
      </c>
      <c r="I226" s="95">
        <f t="shared" si="8"/>
        <v>786.66660000000002</v>
      </c>
      <c r="J226" s="27" t="s">
        <v>2139</v>
      </c>
      <c r="K226" s="30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  <c r="IT226" s="17"/>
      <c r="IU226" s="17"/>
      <c r="IV226" s="17"/>
    </row>
    <row r="227" spans="1:256" s="16" customFormat="1" ht="15.75" customHeight="1">
      <c r="A227" s="92" t="s">
        <v>2377</v>
      </c>
      <c r="B227" s="79" t="s">
        <v>902</v>
      </c>
      <c r="C227" s="106" t="s">
        <v>629</v>
      </c>
      <c r="D227" s="106" t="s">
        <v>573</v>
      </c>
      <c r="E227" s="27">
        <v>451.988</v>
      </c>
      <c r="F227" s="27">
        <v>2</v>
      </c>
      <c r="G227" s="27">
        <v>324</v>
      </c>
      <c r="H227" s="27">
        <v>0</v>
      </c>
      <c r="I227" s="95">
        <f t="shared" si="8"/>
        <v>777.98800000000006</v>
      </c>
      <c r="J227" s="27" t="s">
        <v>2142</v>
      </c>
      <c r="K227" s="28"/>
      <c r="L227" s="1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  <c r="IR227" s="14"/>
      <c r="IS227" s="14"/>
      <c r="IT227" s="14"/>
      <c r="IU227" s="14"/>
      <c r="IV227" s="14"/>
    </row>
    <row r="228" spans="1:256" ht="15.75" customHeight="1">
      <c r="A228" s="92" t="s">
        <v>2378</v>
      </c>
      <c r="B228" s="112">
        <v>2740</v>
      </c>
      <c r="C228" s="135" t="s">
        <v>2836</v>
      </c>
      <c r="D228" s="135" t="s">
        <v>2835</v>
      </c>
      <c r="E228" s="94">
        <v>483.10759999999999</v>
      </c>
      <c r="F228" s="94">
        <v>0</v>
      </c>
      <c r="G228" s="94">
        <v>280.66660000000002</v>
      </c>
      <c r="H228" s="94">
        <v>0</v>
      </c>
      <c r="I228" s="121">
        <f t="shared" si="8"/>
        <v>763.77420000000006</v>
      </c>
      <c r="J228" s="122" t="s">
        <v>2139</v>
      </c>
      <c r="K228" s="28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s="72" customFormat="1" ht="15.75" customHeight="1">
      <c r="A229" s="92" t="s">
        <v>2379</v>
      </c>
      <c r="B229" s="79" t="s">
        <v>938</v>
      </c>
      <c r="C229" s="106" t="s">
        <v>1967</v>
      </c>
      <c r="D229" s="106" t="s">
        <v>20</v>
      </c>
      <c r="E229" s="27">
        <v>258.19920000000002</v>
      </c>
      <c r="F229" s="27">
        <v>0</v>
      </c>
      <c r="G229" s="27">
        <v>480</v>
      </c>
      <c r="H229" s="27">
        <v>0</v>
      </c>
      <c r="I229" s="121">
        <f t="shared" si="8"/>
        <v>738.19920000000002</v>
      </c>
      <c r="J229" s="27" t="s">
        <v>2139</v>
      </c>
      <c r="K229" s="30"/>
      <c r="L229" s="70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  <c r="IT229" s="17"/>
      <c r="IU229" s="17"/>
      <c r="IV229" s="17"/>
    </row>
    <row r="230" spans="1:256" customFormat="1" ht="15.75" customHeight="1">
      <c r="A230" s="92" t="s">
        <v>3960</v>
      </c>
      <c r="B230" s="79" t="s">
        <v>947</v>
      </c>
      <c r="C230" s="93" t="s">
        <v>519</v>
      </c>
      <c r="D230" s="93" t="s">
        <v>520</v>
      </c>
      <c r="E230" s="94">
        <v>252.864</v>
      </c>
      <c r="F230" s="94">
        <v>0</v>
      </c>
      <c r="G230" s="94">
        <v>480</v>
      </c>
      <c r="H230" s="94">
        <v>0</v>
      </c>
      <c r="I230" s="95">
        <f t="shared" ref="I230:I251" si="9">SUM(E230:H230)</f>
        <v>732.86400000000003</v>
      </c>
      <c r="J230" s="27" t="s">
        <v>2142</v>
      </c>
      <c r="K230" s="28"/>
      <c r="L230" s="1"/>
    </row>
    <row r="231" spans="1:256" customFormat="1" ht="15.75" customHeight="1">
      <c r="A231" s="92" t="s">
        <v>2380</v>
      </c>
      <c r="B231" s="128" t="s">
        <v>1000</v>
      </c>
      <c r="C231" s="106" t="s">
        <v>2113</v>
      </c>
      <c r="D231" s="106" t="s">
        <v>2114</v>
      </c>
      <c r="E231" s="27">
        <v>480</v>
      </c>
      <c r="F231" s="27">
        <v>0</v>
      </c>
      <c r="G231" s="27">
        <v>234.66659999999999</v>
      </c>
      <c r="H231" s="27">
        <v>0</v>
      </c>
      <c r="I231" s="121">
        <f t="shared" si="9"/>
        <v>714.66660000000002</v>
      </c>
      <c r="J231" s="27" t="s">
        <v>2139</v>
      </c>
      <c r="K231" s="32"/>
      <c r="L231" s="1"/>
    </row>
    <row r="232" spans="1:256" ht="15.75" customHeight="1">
      <c r="A232" s="92" t="s">
        <v>2381</v>
      </c>
      <c r="B232" s="112">
        <v>2707</v>
      </c>
      <c r="C232" s="113" t="s">
        <v>2849</v>
      </c>
      <c r="D232" s="113" t="s">
        <v>2848</v>
      </c>
      <c r="E232" s="94">
        <v>210.7972</v>
      </c>
      <c r="F232" s="94">
        <v>0</v>
      </c>
      <c r="G232" s="94">
        <v>480</v>
      </c>
      <c r="H232" s="94">
        <v>0</v>
      </c>
      <c r="I232" s="114">
        <f t="shared" si="9"/>
        <v>690.79719999999998</v>
      </c>
      <c r="J232" s="115" t="s">
        <v>2139</v>
      </c>
      <c r="K232" s="3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customFormat="1" ht="15.75" customHeight="1">
      <c r="A233" s="92" t="s">
        <v>2382</v>
      </c>
      <c r="B233" s="79" t="s">
        <v>1175</v>
      </c>
      <c r="C233" s="106" t="s">
        <v>1612</v>
      </c>
      <c r="D233" s="106" t="s">
        <v>1611</v>
      </c>
      <c r="E233" s="27">
        <v>498</v>
      </c>
      <c r="F233" s="27">
        <v>0</v>
      </c>
      <c r="G233" s="27">
        <v>174</v>
      </c>
      <c r="H233" s="27">
        <v>0</v>
      </c>
      <c r="I233" s="27">
        <f t="shared" si="9"/>
        <v>672</v>
      </c>
      <c r="J233" s="27" t="s">
        <v>2139</v>
      </c>
      <c r="K233" s="17"/>
      <c r="L233" s="1"/>
    </row>
    <row r="234" spans="1:256" customFormat="1" ht="15.75" customHeight="1">
      <c r="A234" s="92" t="s">
        <v>2383</v>
      </c>
      <c r="B234" s="124">
        <v>3407</v>
      </c>
      <c r="C234" s="106" t="s">
        <v>3749</v>
      </c>
      <c r="D234" s="106" t="s">
        <v>2958</v>
      </c>
      <c r="E234" s="27">
        <v>440</v>
      </c>
      <c r="F234" s="27">
        <v>0</v>
      </c>
      <c r="G234" s="27">
        <v>218.66659999999999</v>
      </c>
      <c r="H234" s="27">
        <v>0</v>
      </c>
      <c r="I234" s="27">
        <f t="shared" si="9"/>
        <v>658.66660000000002</v>
      </c>
      <c r="J234" s="124" t="s">
        <v>2139</v>
      </c>
      <c r="K234" s="17"/>
      <c r="L234" s="1"/>
    </row>
    <row r="235" spans="1:256" customFormat="1" ht="15.75" customHeight="1">
      <c r="A235" s="92" t="s">
        <v>2384</v>
      </c>
      <c r="B235" s="112">
        <v>2667</v>
      </c>
      <c r="C235" s="93" t="s">
        <v>2847</v>
      </c>
      <c r="D235" s="93" t="s">
        <v>2846</v>
      </c>
      <c r="E235" s="94">
        <v>215.988</v>
      </c>
      <c r="F235" s="94">
        <v>0</v>
      </c>
      <c r="G235" s="94">
        <v>441.33330000000001</v>
      </c>
      <c r="H235" s="94">
        <v>0</v>
      </c>
      <c r="I235" s="114">
        <f t="shared" si="9"/>
        <v>657.32130000000006</v>
      </c>
      <c r="J235" s="115" t="s">
        <v>2139</v>
      </c>
      <c r="K235" s="28"/>
      <c r="L235" s="1"/>
    </row>
    <row r="236" spans="1:256" customFormat="1" ht="15.75" customHeight="1">
      <c r="A236" s="92" t="s">
        <v>2385</v>
      </c>
      <c r="B236" s="79" t="s">
        <v>1236</v>
      </c>
      <c r="C236" s="93" t="s">
        <v>3744</v>
      </c>
      <c r="D236" s="93" t="s">
        <v>755</v>
      </c>
      <c r="E236" s="94">
        <v>480</v>
      </c>
      <c r="F236" s="94">
        <v>0</v>
      </c>
      <c r="G236" s="94">
        <v>157.33330000000001</v>
      </c>
      <c r="H236" s="94">
        <v>0</v>
      </c>
      <c r="I236" s="94">
        <f t="shared" si="9"/>
        <v>637.33330000000001</v>
      </c>
      <c r="J236" s="27" t="s">
        <v>2139</v>
      </c>
      <c r="K236" s="17"/>
      <c r="L236" s="1"/>
    </row>
    <row r="237" spans="1:256" ht="15.75" customHeight="1">
      <c r="A237" s="92" t="s">
        <v>2386</v>
      </c>
      <c r="B237" s="79" t="s">
        <v>976</v>
      </c>
      <c r="C237" s="93" t="s">
        <v>63</v>
      </c>
      <c r="D237" s="93" t="s">
        <v>64</v>
      </c>
      <c r="E237" s="94">
        <v>440</v>
      </c>
      <c r="F237" s="94">
        <v>0</v>
      </c>
      <c r="G237" s="94">
        <v>166.66659999999999</v>
      </c>
      <c r="H237" s="94">
        <v>0</v>
      </c>
      <c r="I237" s="95">
        <f t="shared" si="9"/>
        <v>606.66660000000002</v>
      </c>
      <c r="J237" s="27" t="s">
        <v>2139</v>
      </c>
      <c r="K237" s="3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customFormat="1" ht="15.75" customHeight="1">
      <c r="A238" s="92" t="s">
        <v>2387</v>
      </c>
      <c r="B238" s="79" t="s">
        <v>969</v>
      </c>
      <c r="C238" s="93" t="s">
        <v>1962</v>
      </c>
      <c r="D238" s="93" t="s">
        <v>1963</v>
      </c>
      <c r="E238" s="94">
        <v>440</v>
      </c>
      <c r="F238" s="94">
        <v>0</v>
      </c>
      <c r="G238" s="94">
        <v>125.33329999999999</v>
      </c>
      <c r="H238" s="94">
        <v>0</v>
      </c>
      <c r="I238" s="95">
        <f t="shared" si="9"/>
        <v>565.33330000000001</v>
      </c>
      <c r="J238" s="27" t="s">
        <v>2139</v>
      </c>
      <c r="K238" s="28"/>
      <c r="L238" s="1"/>
    </row>
    <row r="239" spans="1:256" customFormat="1" ht="15.75" customHeight="1">
      <c r="A239" s="92" t="s">
        <v>2388</v>
      </c>
      <c r="B239" s="79" t="s">
        <v>892</v>
      </c>
      <c r="C239" s="93" t="s">
        <v>106</v>
      </c>
      <c r="D239" s="93" t="s">
        <v>107</v>
      </c>
      <c r="E239" s="94">
        <v>288</v>
      </c>
      <c r="F239" s="94">
        <v>0</v>
      </c>
      <c r="G239" s="94">
        <v>266.66660000000002</v>
      </c>
      <c r="H239" s="94">
        <v>0</v>
      </c>
      <c r="I239" s="95">
        <f t="shared" si="9"/>
        <v>554.66660000000002</v>
      </c>
      <c r="J239" s="27" t="s">
        <v>2139</v>
      </c>
      <c r="K239" s="28"/>
      <c r="L239" s="1"/>
    </row>
    <row r="240" spans="1:256" ht="15.75" customHeight="1">
      <c r="A240" s="92" t="s">
        <v>2389</v>
      </c>
      <c r="B240" s="79" t="s">
        <v>935</v>
      </c>
      <c r="C240" s="93" t="s">
        <v>49</v>
      </c>
      <c r="D240" s="93" t="s">
        <v>50</v>
      </c>
      <c r="E240" s="94">
        <v>73.995999999999995</v>
      </c>
      <c r="F240" s="94">
        <v>0</v>
      </c>
      <c r="G240" s="94">
        <v>480</v>
      </c>
      <c r="H240" s="94">
        <v>0</v>
      </c>
      <c r="I240" s="95">
        <f t="shared" si="9"/>
        <v>553.99599999999998</v>
      </c>
      <c r="J240" s="27" t="s">
        <v>2142</v>
      </c>
      <c r="K240" s="6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ht="15.75" customHeight="1">
      <c r="A241" s="79" t="s">
        <v>2390</v>
      </c>
      <c r="B241" s="79" t="s">
        <v>1025</v>
      </c>
      <c r="C241" s="93" t="s">
        <v>2310</v>
      </c>
      <c r="D241" s="93" t="s">
        <v>2311</v>
      </c>
      <c r="E241" s="94">
        <v>73.665000000000006</v>
      </c>
      <c r="F241" s="94">
        <v>0</v>
      </c>
      <c r="G241" s="94">
        <v>448</v>
      </c>
      <c r="H241" s="94">
        <v>0</v>
      </c>
      <c r="I241" s="95">
        <f t="shared" si="9"/>
        <v>521.66499999999996</v>
      </c>
      <c r="J241" s="27" t="s">
        <v>2142</v>
      </c>
      <c r="K241" s="5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customFormat="1" ht="15.75" customHeight="1">
      <c r="A242" s="92" t="s">
        <v>2391</v>
      </c>
      <c r="B242" s="79" t="s">
        <v>954</v>
      </c>
      <c r="C242" s="106" t="s">
        <v>650</v>
      </c>
      <c r="D242" s="106" t="s">
        <v>589</v>
      </c>
      <c r="E242" s="27">
        <v>515.33199999999999</v>
      </c>
      <c r="F242" s="27">
        <v>0</v>
      </c>
      <c r="G242" s="27">
        <v>0</v>
      </c>
      <c r="H242" s="27">
        <v>0</v>
      </c>
      <c r="I242" s="95">
        <f t="shared" si="9"/>
        <v>515.33199999999999</v>
      </c>
      <c r="J242" s="27" t="s">
        <v>2139</v>
      </c>
      <c r="K242" s="30"/>
      <c r="L242" s="1"/>
    </row>
    <row r="243" spans="1:256" ht="15.75" customHeight="1">
      <c r="A243" s="79" t="s">
        <v>3961</v>
      </c>
      <c r="B243" s="128" t="s">
        <v>940</v>
      </c>
      <c r="C243" s="106" t="s">
        <v>643</v>
      </c>
      <c r="D243" s="106" t="s">
        <v>583</v>
      </c>
      <c r="E243" s="27">
        <v>502.32900000000001</v>
      </c>
      <c r="F243" s="27">
        <v>0</v>
      </c>
      <c r="G243" s="27">
        <v>0</v>
      </c>
      <c r="H243" s="27">
        <v>0</v>
      </c>
      <c r="I243" s="95">
        <f t="shared" si="9"/>
        <v>502.32900000000001</v>
      </c>
      <c r="J243" s="27" t="s">
        <v>2139</v>
      </c>
      <c r="K243" s="28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15.75" customHeight="1">
      <c r="A244" s="92" t="s">
        <v>2392</v>
      </c>
      <c r="B244" s="79" t="s">
        <v>925</v>
      </c>
      <c r="C244" s="93" t="s">
        <v>534</v>
      </c>
      <c r="D244" s="93" t="s">
        <v>536</v>
      </c>
      <c r="E244" s="94">
        <v>10.656000000000001</v>
      </c>
      <c r="F244" s="94">
        <v>0</v>
      </c>
      <c r="G244" s="94">
        <v>480</v>
      </c>
      <c r="H244" s="94">
        <v>0</v>
      </c>
      <c r="I244" s="95">
        <f t="shared" si="9"/>
        <v>490.65600000000001</v>
      </c>
      <c r="J244" s="27" t="s">
        <v>2142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ht="15.75" customHeight="1">
      <c r="A245" s="79" t="s">
        <v>3962</v>
      </c>
      <c r="B245" s="79" t="s">
        <v>966</v>
      </c>
      <c r="C245" s="93" t="s">
        <v>1798</v>
      </c>
      <c r="D245" s="93" t="s">
        <v>1799</v>
      </c>
      <c r="E245" s="94">
        <v>489.726</v>
      </c>
      <c r="F245" s="94">
        <v>0</v>
      </c>
      <c r="G245" s="94">
        <v>0</v>
      </c>
      <c r="H245" s="94">
        <v>0</v>
      </c>
      <c r="I245" s="95">
        <f t="shared" si="9"/>
        <v>489.726</v>
      </c>
      <c r="J245" s="27" t="s">
        <v>2139</v>
      </c>
      <c r="K245" s="30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15.75" customHeight="1">
      <c r="A246" s="92" t="s">
        <v>2393</v>
      </c>
      <c r="B246" s="79" t="s">
        <v>890</v>
      </c>
      <c r="C246" s="106" t="s">
        <v>623</v>
      </c>
      <c r="D246" s="106" t="s">
        <v>570</v>
      </c>
      <c r="E246" s="27">
        <v>8</v>
      </c>
      <c r="F246" s="27">
        <v>0</v>
      </c>
      <c r="G246" s="27">
        <v>480</v>
      </c>
      <c r="H246" s="27">
        <v>0</v>
      </c>
      <c r="I246" s="121">
        <f t="shared" si="9"/>
        <v>488</v>
      </c>
      <c r="J246" s="27" t="s">
        <v>2139</v>
      </c>
      <c r="K246" s="28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s="72" customFormat="1" ht="15.75" customHeight="1">
      <c r="A247" s="79" t="s">
        <v>2394</v>
      </c>
      <c r="B247" s="124">
        <v>3187</v>
      </c>
      <c r="C247" s="106" t="s">
        <v>2954</v>
      </c>
      <c r="D247" s="106" t="s">
        <v>2955</v>
      </c>
      <c r="E247" s="27">
        <v>480</v>
      </c>
      <c r="F247" s="27">
        <v>0</v>
      </c>
      <c r="G247" s="27">
        <v>0</v>
      </c>
      <c r="H247" s="27">
        <v>0</v>
      </c>
      <c r="I247" s="27">
        <f t="shared" si="9"/>
        <v>480</v>
      </c>
      <c r="J247" s="124" t="s">
        <v>2139</v>
      </c>
      <c r="K247" s="56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  <c r="IT247" s="17"/>
      <c r="IU247" s="17"/>
      <c r="IV247" s="17"/>
    </row>
    <row r="248" spans="1:256" ht="15" customHeight="1">
      <c r="A248" s="92" t="s">
        <v>3963</v>
      </c>
      <c r="B248" s="79" t="s">
        <v>916</v>
      </c>
      <c r="C248" s="106" t="s">
        <v>634</v>
      </c>
      <c r="D248" s="106" t="s">
        <v>579</v>
      </c>
      <c r="E248" s="27">
        <v>0</v>
      </c>
      <c r="F248" s="27">
        <v>0</v>
      </c>
      <c r="G248" s="27">
        <v>480</v>
      </c>
      <c r="H248" s="27">
        <v>0</v>
      </c>
      <c r="I248" s="95">
        <f t="shared" si="9"/>
        <v>480</v>
      </c>
      <c r="J248" s="27" t="s">
        <v>2139</v>
      </c>
      <c r="K248" s="29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customFormat="1" ht="15.75" customHeight="1">
      <c r="A249" s="79" t="s">
        <v>2395</v>
      </c>
      <c r="B249" s="79" t="s">
        <v>929</v>
      </c>
      <c r="C249" s="93" t="s">
        <v>537</v>
      </c>
      <c r="D249" s="93" t="s">
        <v>538</v>
      </c>
      <c r="E249" s="94">
        <v>0</v>
      </c>
      <c r="F249" s="94">
        <v>0</v>
      </c>
      <c r="G249" s="94">
        <v>425.33330000000001</v>
      </c>
      <c r="H249" s="94">
        <v>0</v>
      </c>
      <c r="I249" s="95">
        <f t="shared" si="9"/>
        <v>425.33330000000001</v>
      </c>
      <c r="J249" s="27" t="s">
        <v>2139</v>
      </c>
      <c r="K249" s="1"/>
      <c r="L249" s="1"/>
    </row>
    <row r="250" spans="1:256" customFormat="1" ht="15.75" customHeight="1">
      <c r="A250" s="92" t="s">
        <v>2396</v>
      </c>
      <c r="B250" s="124">
        <v>4036</v>
      </c>
      <c r="C250" s="131" t="s">
        <v>3830</v>
      </c>
      <c r="D250" s="131" t="s">
        <v>3831</v>
      </c>
      <c r="E250" s="95">
        <v>0</v>
      </c>
      <c r="F250" s="95">
        <v>192</v>
      </c>
      <c r="G250" s="95">
        <v>0</v>
      </c>
      <c r="H250" s="95">
        <v>96</v>
      </c>
      <c r="I250" s="27">
        <f t="shared" si="9"/>
        <v>288</v>
      </c>
      <c r="J250" s="124" t="s">
        <v>2139</v>
      </c>
      <c r="K250" s="1"/>
      <c r="L250" s="1"/>
    </row>
    <row r="251" spans="1:256" ht="15.75" customHeight="1">
      <c r="A251" s="79" t="s">
        <v>2397</v>
      </c>
      <c r="B251" s="79" t="s">
        <v>3539</v>
      </c>
      <c r="C251" s="93" t="s">
        <v>3540</v>
      </c>
      <c r="D251" s="93" t="s">
        <v>3541</v>
      </c>
      <c r="E251" s="94">
        <v>0</v>
      </c>
      <c r="F251" s="94">
        <v>96</v>
      </c>
      <c r="G251" s="94">
        <v>138</v>
      </c>
      <c r="H251" s="94">
        <v>48</v>
      </c>
      <c r="I251" s="95">
        <f t="shared" si="9"/>
        <v>282</v>
      </c>
      <c r="J251" s="27" t="s">
        <v>2139</v>
      </c>
      <c r="K251" s="75"/>
    </row>
    <row r="252" spans="1:256" ht="15.75" customHeight="1">
      <c r="B252" s="2"/>
      <c r="J252" s="2"/>
      <c r="K252" s="29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customFormat="1" ht="15.75" customHeight="1">
      <c r="A253" s="2"/>
      <c r="B253" s="40"/>
      <c r="C253" s="2"/>
      <c r="D253" s="2"/>
      <c r="E253" s="2"/>
      <c r="F253" s="2"/>
      <c r="G253" s="2"/>
      <c r="H253" s="2"/>
      <c r="I253" s="2"/>
      <c r="J253" s="40"/>
      <c r="K253" s="29"/>
      <c r="L253" s="2"/>
    </row>
    <row r="254" spans="1:256" ht="15.75" customHeight="1">
      <c r="B254" s="2"/>
      <c r="J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customFormat="1" ht="15.75" customHeight="1">
      <c r="A255" s="2"/>
      <c r="B255" s="40"/>
      <c r="C255" s="2"/>
      <c r="D255" s="2"/>
      <c r="E255" s="2"/>
      <c r="F255" s="2"/>
      <c r="G255" s="2"/>
      <c r="H255" s="2"/>
      <c r="I255" s="2"/>
      <c r="J255" s="40"/>
      <c r="K255" s="29"/>
      <c r="L255" s="2"/>
    </row>
    <row r="256" spans="1:256" customFormat="1" ht="15.75" customHeight="1">
      <c r="A256" s="2"/>
      <c r="B256" s="40"/>
      <c r="C256" s="2"/>
      <c r="D256" s="2"/>
      <c r="E256" s="2"/>
      <c r="F256" s="2"/>
      <c r="G256" s="2"/>
      <c r="H256" s="2"/>
      <c r="I256" s="2"/>
      <c r="J256" s="40"/>
      <c r="K256" s="29"/>
      <c r="L256" s="2"/>
    </row>
    <row r="257" spans="1:256" ht="15.75" customHeight="1">
      <c r="B257" s="2"/>
      <c r="J257" s="2"/>
      <c r="K257" s="29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>
      <c r="B258" s="2"/>
      <c r="J258" s="2"/>
      <c r="K258" s="29"/>
    </row>
    <row r="259" spans="1:256">
      <c r="B259" s="2"/>
      <c r="J259" s="2"/>
      <c r="K259" s="29"/>
    </row>
    <row r="260" spans="1:256" ht="15.75" customHeight="1">
      <c r="A260" s="16"/>
      <c r="B260" s="69"/>
      <c r="C260" s="16"/>
      <c r="D260" s="16"/>
      <c r="E260" s="16"/>
      <c r="F260" s="16"/>
      <c r="G260" s="16"/>
      <c r="H260" s="16"/>
      <c r="I260" s="16"/>
      <c r="J260" s="69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ht="15.75" customHeight="1">
      <c r="A261" s="16"/>
      <c r="B261" s="69"/>
      <c r="C261" s="16"/>
      <c r="D261" s="16"/>
      <c r="E261" s="16"/>
      <c r="F261" s="16"/>
      <c r="G261" s="16"/>
      <c r="H261" s="16"/>
      <c r="I261" s="16"/>
      <c r="J261" s="69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ht="15.75" customHeight="1">
      <c r="A262" s="16"/>
      <c r="B262" s="69"/>
      <c r="C262" s="16"/>
      <c r="D262" s="16"/>
      <c r="E262" s="16"/>
      <c r="F262" s="16"/>
      <c r="G262" s="16"/>
      <c r="H262" s="16"/>
      <c r="I262" s="16"/>
      <c r="J262" s="69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ht="15.75" customHeight="1">
      <c r="A263" s="16"/>
      <c r="B263" s="69"/>
      <c r="C263" s="16"/>
      <c r="D263" s="16"/>
      <c r="E263" s="16"/>
      <c r="F263" s="16"/>
      <c r="G263" s="16"/>
      <c r="H263" s="16"/>
      <c r="I263" s="16"/>
      <c r="J263" s="69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ht="15.75" customHeight="1">
      <c r="A264" s="16"/>
      <c r="B264" s="69"/>
      <c r="C264" s="16"/>
      <c r="D264" s="16"/>
      <c r="E264" s="16"/>
      <c r="F264" s="16"/>
      <c r="G264" s="16"/>
      <c r="H264" s="16"/>
      <c r="I264" s="16"/>
      <c r="J264" s="69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s="16" customFormat="1" ht="15.75" customHeight="1">
      <c r="B265" s="69"/>
      <c r="J265" s="69"/>
      <c r="K265" s="2"/>
      <c r="L265" s="2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  <c r="IJ265" s="14"/>
      <c r="IK265" s="14"/>
      <c r="IL265" s="14"/>
      <c r="IM265" s="14"/>
      <c r="IN265" s="14"/>
      <c r="IO265" s="14"/>
      <c r="IP265" s="14"/>
      <c r="IQ265" s="14"/>
      <c r="IR265" s="14"/>
      <c r="IS265" s="14"/>
      <c r="IT265" s="14"/>
      <c r="IU265" s="14"/>
      <c r="IV265" s="14"/>
    </row>
    <row r="266" spans="1:256" s="47" customFormat="1" ht="15.75" customHeight="1">
      <c r="A266" s="16"/>
      <c r="B266" s="69"/>
      <c r="C266" s="16"/>
      <c r="D266" s="16"/>
      <c r="E266" s="16"/>
      <c r="F266" s="16"/>
      <c r="G266" s="16"/>
      <c r="H266" s="16"/>
      <c r="I266" s="16"/>
      <c r="J266" s="69"/>
      <c r="K266" s="2"/>
      <c r="L266" s="2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6"/>
      <c r="CI266" s="46"/>
      <c r="CJ266" s="46"/>
      <c r="CK266" s="46"/>
      <c r="CL266" s="46"/>
      <c r="CM266" s="46"/>
      <c r="CN266" s="46"/>
      <c r="CO266" s="46"/>
      <c r="CP266" s="46"/>
      <c r="CQ266" s="46"/>
      <c r="CR266" s="46"/>
      <c r="CS266" s="46"/>
      <c r="CT266" s="46"/>
      <c r="CU266" s="46"/>
      <c r="CV266" s="46"/>
      <c r="CW266" s="46"/>
      <c r="CX266" s="46"/>
      <c r="CY266" s="46"/>
      <c r="CZ266" s="46"/>
      <c r="DA266" s="46"/>
      <c r="DB266" s="46"/>
      <c r="DC266" s="46"/>
      <c r="DD266" s="46"/>
      <c r="DE266" s="46"/>
      <c r="DF266" s="46"/>
      <c r="DG266" s="46"/>
      <c r="DH266" s="46"/>
      <c r="DI266" s="46"/>
      <c r="DJ266" s="46"/>
      <c r="DK266" s="46"/>
      <c r="DL266" s="46"/>
      <c r="DM266" s="46"/>
      <c r="DN266" s="46"/>
      <c r="DO266" s="46"/>
      <c r="DP266" s="46"/>
      <c r="DQ266" s="46"/>
      <c r="DR266" s="46"/>
      <c r="DS266" s="46"/>
      <c r="DT266" s="46"/>
      <c r="DU266" s="46"/>
      <c r="DV266" s="46"/>
      <c r="DW266" s="46"/>
      <c r="DX266" s="46"/>
      <c r="DY266" s="46"/>
      <c r="DZ266" s="46"/>
      <c r="EA266" s="46"/>
      <c r="EB266" s="46"/>
      <c r="EC266" s="46"/>
      <c r="ED266" s="46"/>
      <c r="EE266" s="46"/>
      <c r="EF266" s="46"/>
      <c r="EG266" s="46"/>
      <c r="EH266" s="46"/>
      <c r="EI266" s="46"/>
      <c r="EJ266" s="46"/>
      <c r="EK266" s="46"/>
      <c r="EL266" s="46"/>
      <c r="EM266" s="46"/>
      <c r="EN266" s="46"/>
      <c r="EO266" s="46"/>
      <c r="EP266" s="46"/>
      <c r="EQ266" s="46"/>
      <c r="ER266" s="46"/>
      <c r="ES266" s="46"/>
      <c r="ET266" s="46"/>
      <c r="EU266" s="46"/>
      <c r="EV266" s="46"/>
      <c r="EW266" s="46"/>
      <c r="EX266" s="46"/>
      <c r="EY266" s="46"/>
      <c r="EZ266" s="46"/>
      <c r="FA266" s="46"/>
      <c r="FB266" s="46"/>
      <c r="FC266" s="46"/>
      <c r="FD266" s="46"/>
      <c r="FE266" s="46"/>
      <c r="FF266" s="46"/>
      <c r="FG266" s="46"/>
      <c r="FH266" s="46"/>
      <c r="FI266" s="46"/>
      <c r="FJ266" s="46"/>
      <c r="FK266" s="46"/>
      <c r="FL266" s="46"/>
      <c r="FM266" s="46"/>
      <c r="FN266" s="46"/>
      <c r="FO266" s="46"/>
      <c r="FP266" s="46"/>
      <c r="FQ266" s="46"/>
      <c r="FR266" s="46"/>
      <c r="FS266" s="46"/>
      <c r="FT266" s="46"/>
      <c r="FU266" s="46"/>
      <c r="FV266" s="46"/>
      <c r="FW266" s="46"/>
      <c r="FX266" s="46"/>
      <c r="FY266" s="46"/>
      <c r="FZ266" s="46"/>
      <c r="GA266" s="46"/>
      <c r="GB266" s="46"/>
      <c r="GC266" s="46"/>
      <c r="GD266" s="46"/>
      <c r="GE266" s="46"/>
      <c r="GF266" s="46"/>
      <c r="GG266" s="46"/>
      <c r="GH266" s="46"/>
      <c r="GI266" s="46"/>
      <c r="GJ266" s="46"/>
      <c r="GK266" s="46"/>
      <c r="GL266" s="46"/>
      <c r="GM266" s="46"/>
      <c r="GN266" s="46"/>
      <c r="GO266" s="46"/>
      <c r="GP266" s="46"/>
      <c r="GQ266" s="46"/>
      <c r="GR266" s="46"/>
      <c r="GS266" s="46"/>
      <c r="GT266" s="46"/>
      <c r="GU266" s="46"/>
      <c r="GV266" s="46"/>
      <c r="GW266" s="46"/>
      <c r="GX266" s="46"/>
      <c r="GY266" s="46"/>
      <c r="GZ266" s="46"/>
      <c r="HA266" s="46"/>
      <c r="HB266" s="46"/>
      <c r="HC266" s="46"/>
      <c r="HD266" s="46"/>
      <c r="HE266" s="46"/>
      <c r="HF266" s="46"/>
      <c r="HG266" s="46"/>
      <c r="HH266" s="46"/>
      <c r="HI266" s="46"/>
      <c r="HJ266" s="46"/>
      <c r="HK266" s="46"/>
      <c r="HL266" s="46"/>
      <c r="HM266" s="46"/>
      <c r="HN266" s="46"/>
      <c r="HO266" s="46"/>
      <c r="HP266" s="46"/>
      <c r="HQ266" s="46"/>
      <c r="HR266" s="46"/>
      <c r="HS266" s="46"/>
      <c r="HT266" s="46"/>
      <c r="HU266" s="46"/>
      <c r="HV266" s="46"/>
      <c r="HW266" s="46"/>
      <c r="HX266" s="46"/>
      <c r="HY266" s="46"/>
      <c r="HZ266" s="46"/>
      <c r="IA266" s="46"/>
      <c r="IB266" s="46"/>
      <c r="IC266" s="46"/>
      <c r="ID266" s="46"/>
      <c r="IE266" s="46"/>
      <c r="IF266" s="46"/>
      <c r="IG266" s="46"/>
      <c r="IH266" s="46"/>
      <c r="II266" s="46"/>
      <c r="IJ266" s="46"/>
      <c r="IK266" s="46"/>
      <c r="IL266" s="46"/>
      <c r="IM266" s="46"/>
      <c r="IN266" s="46"/>
      <c r="IO266" s="46"/>
      <c r="IP266" s="46"/>
      <c r="IQ266" s="46"/>
      <c r="IR266" s="46"/>
      <c r="IS266" s="46"/>
      <c r="IT266" s="46"/>
      <c r="IU266" s="46"/>
      <c r="IV266" s="46"/>
    </row>
    <row r="267" spans="1:256" ht="15.75" customHeight="1">
      <c r="A267" s="16"/>
      <c r="B267" s="69"/>
      <c r="C267" s="16"/>
      <c r="D267" s="16"/>
      <c r="E267" s="16"/>
      <c r="F267" s="16"/>
      <c r="G267" s="16"/>
      <c r="H267" s="16"/>
      <c r="I267" s="16"/>
      <c r="J267" s="69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ht="15.75" customHeight="1">
      <c r="A268" s="16"/>
      <c r="B268" s="69"/>
      <c r="C268" s="16"/>
      <c r="D268" s="16"/>
      <c r="E268" s="16"/>
      <c r="F268" s="16"/>
      <c r="G268" s="16"/>
      <c r="H268" s="16"/>
      <c r="I268" s="16"/>
      <c r="J268" s="69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ht="15.75" customHeight="1">
      <c r="A269" s="16"/>
      <c r="B269" s="69"/>
      <c r="C269" s="16"/>
      <c r="D269" s="16"/>
      <c r="E269" s="16"/>
      <c r="F269" s="16"/>
      <c r="G269" s="16"/>
      <c r="H269" s="16"/>
      <c r="I269" s="16"/>
      <c r="J269" s="69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ht="15.75" customHeight="1">
      <c r="A270" s="16"/>
      <c r="B270" s="69"/>
      <c r="C270" s="16"/>
      <c r="D270" s="16"/>
      <c r="E270" s="16"/>
      <c r="F270" s="16"/>
      <c r="G270" s="16"/>
      <c r="H270" s="16"/>
      <c r="I270" s="16"/>
      <c r="J270" s="6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ht="15.75" customHeight="1">
      <c r="A271" s="16"/>
      <c r="B271" s="69"/>
      <c r="C271" s="16"/>
      <c r="D271" s="16"/>
      <c r="E271" s="16"/>
      <c r="F271" s="16"/>
      <c r="G271" s="16"/>
      <c r="H271" s="16"/>
      <c r="I271" s="16"/>
      <c r="J271" s="69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</sheetData>
  <sheetProtection password="BC6F" sheet="1" objects="1" scenarios="1"/>
  <sortState ref="A6:J252">
    <sortCondition descending="1" ref="I6:I252"/>
  </sortState>
  <mergeCells count="8">
    <mergeCell ref="A1:J1"/>
    <mergeCell ref="A2:J2"/>
    <mergeCell ref="A4:A5"/>
    <mergeCell ref="B4:B5"/>
    <mergeCell ref="C4:C5"/>
    <mergeCell ref="D4:D5"/>
    <mergeCell ref="I4:I5"/>
    <mergeCell ref="J4:J5"/>
  </mergeCells>
  <printOptions horizontalCentered="1"/>
  <pageMargins left="0.94488188976377963" right="0.19685039370078741" top="1.6535433070866143" bottom="0.55118110236220474" header="0.47244094488188981" footer="0.31496062992125984"/>
  <pageSetup firstPageNumber="20" orientation="landscape" useFirstPageNumber="1" r:id="rId1"/>
  <headerFooter alignWithMargins="0">
    <oddHeader>&amp;C&amp;"Arial,Negrita"&amp;14H.COMISIÓN ESTATAL MIXTA DE ESCALAFÓN MORELOS
 PROYECTO DE CATÁLOGO 2013
 GRUPO III DE SECUNDARIAS GENERALES&amp;R&amp;G</oddHeader>
    <oddFooter>&amp;R&amp;P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IV607"/>
  <sheetViews>
    <sheetView view="pageLayout" zoomScaleNormal="90" zoomScaleSheetLayoutView="70" workbookViewId="0">
      <selection activeCell="D16" sqref="D16"/>
    </sheetView>
  </sheetViews>
  <sheetFormatPr baseColWidth="10" defaultRowHeight="12.75"/>
  <cols>
    <col min="1" max="1" width="4.5703125" style="72" customWidth="1"/>
    <col min="2" max="2" width="5.140625" style="40" customWidth="1"/>
    <col min="3" max="3" width="16.42578125" style="2" customWidth="1"/>
    <col min="4" max="4" width="40.85546875" style="2" customWidth="1"/>
    <col min="5" max="5" width="10.42578125" style="2" customWidth="1"/>
    <col min="6" max="6" width="9.7109375" style="2" customWidth="1"/>
    <col min="7" max="7" width="10.85546875" style="2" customWidth="1"/>
    <col min="8" max="8" width="11.85546875" style="2" customWidth="1"/>
    <col min="9" max="9" width="9.7109375" style="2" customWidth="1"/>
    <col min="10" max="10" width="5.28515625" style="40" customWidth="1"/>
    <col min="11" max="11" width="19.7109375" style="2" customWidth="1"/>
    <col min="12" max="16384" width="11.42578125" style="2"/>
  </cols>
  <sheetData>
    <row r="1" spans="1:256" ht="18" customHeight="1">
      <c r="A1" s="148" t="s">
        <v>2827</v>
      </c>
      <c r="B1" s="148"/>
      <c r="C1" s="148"/>
      <c r="D1" s="148"/>
      <c r="E1" s="148"/>
      <c r="F1" s="148"/>
      <c r="G1" s="148"/>
      <c r="H1" s="148"/>
      <c r="I1" s="148"/>
      <c r="J1" s="148"/>
      <c r="K1" s="1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1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customFormat="1" ht="15" customHeight="1" thickTop="1">
      <c r="A3" s="151" t="s">
        <v>2128</v>
      </c>
      <c r="B3" s="151" t="s">
        <v>2130</v>
      </c>
      <c r="C3" s="149" t="s">
        <v>2131</v>
      </c>
      <c r="D3" s="149" t="s">
        <v>2132</v>
      </c>
      <c r="E3" s="83" t="s">
        <v>2133</v>
      </c>
      <c r="F3" s="83" t="s">
        <v>2134</v>
      </c>
      <c r="G3" s="83" t="s">
        <v>2135</v>
      </c>
      <c r="H3" s="83" t="s">
        <v>2136</v>
      </c>
      <c r="I3" s="149" t="s">
        <v>2137</v>
      </c>
      <c r="J3" s="151" t="s">
        <v>2138</v>
      </c>
      <c r="K3" s="1"/>
    </row>
    <row r="4" spans="1:256" customFormat="1" ht="15" customHeight="1" thickBot="1">
      <c r="A4" s="152"/>
      <c r="B4" s="152"/>
      <c r="C4" s="150"/>
      <c r="D4" s="150"/>
      <c r="E4" s="84" t="s">
        <v>3770</v>
      </c>
      <c r="F4" s="84" t="s">
        <v>3771</v>
      </c>
      <c r="G4" s="84" t="s">
        <v>3772</v>
      </c>
      <c r="H4" s="84" t="s">
        <v>3773</v>
      </c>
      <c r="I4" s="150"/>
      <c r="J4" s="152"/>
      <c r="K4" s="1"/>
    </row>
    <row r="5" spans="1:256" ht="15.75" customHeight="1" thickTop="1">
      <c r="A5" s="103" t="s">
        <v>487</v>
      </c>
      <c r="B5" s="71" t="s">
        <v>1410</v>
      </c>
      <c r="C5" s="101" t="s">
        <v>95</v>
      </c>
      <c r="D5" s="101" t="s">
        <v>2776</v>
      </c>
      <c r="E5" s="90">
        <v>762.37760000000003</v>
      </c>
      <c r="F5" s="90">
        <v>480</v>
      </c>
      <c r="G5" s="90">
        <v>394</v>
      </c>
      <c r="H5" s="90">
        <v>240</v>
      </c>
      <c r="I5" s="90">
        <f t="shared" ref="I5:I68" si="0">SUM(E5:H5)</f>
        <v>1876.3776</v>
      </c>
      <c r="J5" s="97"/>
      <c r="K5" s="5"/>
      <c r="L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" customHeight="1">
      <c r="A6" s="79" t="s">
        <v>2231</v>
      </c>
      <c r="B6" s="134">
        <v>3245</v>
      </c>
      <c r="C6" s="106" t="s">
        <v>3031</v>
      </c>
      <c r="D6" s="106" t="s">
        <v>3032</v>
      </c>
      <c r="E6" s="27">
        <v>747.32600000000002</v>
      </c>
      <c r="F6" s="27">
        <v>480</v>
      </c>
      <c r="G6" s="27">
        <v>378</v>
      </c>
      <c r="H6" s="27">
        <v>240</v>
      </c>
      <c r="I6" s="27">
        <f t="shared" si="0"/>
        <v>1845.326</v>
      </c>
      <c r="J6" s="12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 customHeight="1">
      <c r="A7" s="79" t="s">
        <v>1572</v>
      </c>
      <c r="B7" s="128" t="s">
        <v>1355</v>
      </c>
      <c r="C7" s="93" t="s">
        <v>2336</v>
      </c>
      <c r="D7" s="93" t="s">
        <v>2337</v>
      </c>
      <c r="E7" s="94">
        <v>723.99400000000003</v>
      </c>
      <c r="F7" s="94">
        <v>480</v>
      </c>
      <c r="G7" s="94">
        <v>396.66660000000002</v>
      </c>
      <c r="H7" s="94">
        <v>240</v>
      </c>
      <c r="I7" s="94">
        <f t="shared" si="0"/>
        <v>1840.6606000000002</v>
      </c>
      <c r="J7" s="27"/>
      <c r="L7" s="1"/>
    </row>
    <row r="8" spans="1:256" ht="15" customHeight="1">
      <c r="A8" s="79" t="s">
        <v>3898</v>
      </c>
      <c r="B8" s="128" t="s">
        <v>1263</v>
      </c>
      <c r="C8" s="93" t="s">
        <v>3758</v>
      </c>
      <c r="D8" s="93" t="s">
        <v>1856</v>
      </c>
      <c r="E8" s="94">
        <v>791.69960000000003</v>
      </c>
      <c r="F8" s="94">
        <v>480</v>
      </c>
      <c r="G8" s="94">
        <v>247.33330000000001</v>
      </c>
      <c r="H8" s="94">
        <v>240</v>
      </c>
      <c r="I8" s="94">
        <f t="shared" si="0"/>
        <v>1759.0328999999999</v>
      </c>
      <c r="J8" s="27"/>
      <c r="K8" s="1"/>
      <c r="L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" customHeight="1">
      <c r="A9" s="79" t="s">
        <v>2211</v>
      </c>
      <c r="B9" s="128" t="s">
        <v>1089</v>
      </c>
      <c r="C9" s="93" t="s">
        <v>1844</v>
      </c>
      <c r="D9" s="93" t="s">
        <v>1845</v>
      </c>
      <c r="E9" s="94">
        <v>779.82590000000005</v>
      </c>
      <c r="F9" s="94">
        <v>384</v>
      </c>
      <c r="G9" s="94">
        <v>398</v>
      </c>
      <c r="H9" s="94">
        <v>192</v>
      </c>
      <c r="I9" s="95">
        <f t="shared" si="0"/>
        <v>1753.8259</v>
      </c>
      <c r="J9" s="27"/>
      <c r="K9" s="3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" customHeight="1">
      <c r="A10" s="79" t="s">
        <v>2557</v>
      </c>
      <c r="B10" s="128" t="s">
        <v>3866</v>
      </c>
      <c r="C10" s="106" t="s">
        <v>3867</v>
      </c>
      <c r="D10" s="106" t="s">
        <v>3868</v>
      </c>
      <c r="E10" s="27">
        <v>782.64</v>
      </c>
      <c r="F10" s="27">
        <v>480</v>
      </c>
      <c r="G10" s="27">
        <v>224</v>
      </c>
      <c r="H10" s="27">
        <v>240</v>
      </c>
      <c r="I10" s="27">
        <f t="shared" si="0"/>
        <v>1726.6399999999999</v>
      </c>
      <c r="J10" s="27"/>
      <c r="K10" s="14"/>
      <c r="L10"/>
    </row>
    <row r="11" spans="1:256" ht="15" customHeight="1">
      <c r="A11" s="79" t="s">
        <v>3899</v>
      </c>
      <c r="B11" s="128" t="s">
        <v>3802</v>
      </c>
      <c r="C11" s="93" t="s">
        <v>3803</v>
      </c>
      <c r="D11" s="93" t="s">
        <v>3804</v>
      </c>
      <c r="E11" s="94">
        <v>666.34</v>
      </c>
      <c r="F11" s="94">
        <v>384</v>
      </c>
      <c r="G11" s="94">
        <v>480</v>
      </c>
      <c r="H11" s="94">
        <v>192</v>
      </c>
      <c r="I11" s="95">
        <f t="shared" si="0"/>
        <v>1722.3400000000001</v>
      </c>
      <c r="J11" s="27"/>
      <c r="K11" s="1"/>
      <c r="L1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" customHeight="1">
      <c r="A12" s="79" t="s">
        <v>3900</v>
      </c>
      <c r="B12" s="128" t="s">
        <v>1056</v>
      </c>
      <c r="C12" s="93" t="s">
        <v>3756</v>
      </c>
      <c r="D12" s="93" t="s">
        <v>2129</v>
      </c>
      <c r="E12" s="94">
        <v>840</v>
      </c>
      <c r="F12" s="94">
        <v>480</v>
      </c>
      <c r="G12" s="94">
        <v>158.66659999999999</v>
      </c>
      <c r="H12" s="94">
        <v>240</v>
      </c>
      <c r="I12" s="95">
        <f t="shared" si="0"/>
        <v>1718.6666</v>
      </c>
      <c r="J12" s="27"/>
      <c r="K12" s="2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" customHeight="1">
      <c r="A13" s="79" t="s">
        <v>3901</v>
      </c>
      <c r="B13" s="79" t="s">
        <v>1133</v>
      </c>
      <c r="C13" s="93" t="s">
        <v>725</v>
      </c>
      <c r="D13" s="93" t="s">
        <v>724</v>
      </c>
      <c r="E13" s="94">
        <v>870</v>
      </c>
      <c r="F13" s="94">
        <v>480</v>
      </c>
      <c r="G13" s="94">
        <v>120.6666</v>
      </c>
      <c r="H13" s="94">
        <v>240</v>
      </c>
      <c r="I13" s="95">
        <f t="shared" si="0"/>
        <v>1710.6666</v>
      </c>
      <c r="J13" s="27"/>
      <c r="K13" s="34"/>
      <c r="L13" s="2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 customHeight="1">
      <c r="A14" s="79" t="s">
        <v>2140</v>
      </c>
      <c r="B14" s="79" t="s">
        <v>1148</v>
      </c>
      <c r="C14" s="93" t="s">
        <v>244</v>
      </c>
      <c r="D14" s="93" t="s">
        <v>245</v>
      </c>
      <c r="E14" s="94">
        <v>507.29689999999999</v>
      </c>
      <c r="F14" s="94">
        <v>480</v>
      </c>
      <c r="G14" s="94">
        <v>480</v>
      </c>
      <c r="H14" s="94">
        <v>240</v>
      </c>
      <c r="I14" s="95">
        <f t="shared" si="0"/>
        <v>1707.2969000000001</v>
      </c>
      <c r="J14" s="27"/>
      <c r="K14" s="14"/>
      <c r="L14" s="2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 customHeight="1">
      <c r="A15" s="79" t="s">
        <v>2141</v>
      </c>
      <c r="B15" s="128" t="s">
        <v>3787</v>
      </c>
      <c r="C15" s="93" t="s">
        <v>3788</v>
      </c>
      <c r="D15" s="93" t="s">
        <v>3789</v>
      </c>
      <c r="E15" s="94">
        <v>700</v>
      </c>
      <c r="F15" s="94">
        <v>480</v>
      </c>
      <c r="G15" s="94">
        <v>279.33330000000001</v>
      </c>
      <c r="H15" s="94">
        <v>240</v>
      </c>
      <c r="I15" s="94">
        <f t="shared" si="0"/>
        <v>1699.3333</v>
      </c>
      <c r="J15" s="27"/>
      <c r="K1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" customHeight="1">
      <c r="A16" s="79" t="s">
        <v>2143</v>
      </c>
      <c r="B16" s="79" t="s">
        <v>1406</v>
      </c>
      <c r="C16" s="93" t="s">
        <v>794</v>
      </c>
      <c r="D16" s="93" t="s">
        <v>793</v>
      </c>
      <c r="E16" s="94">
        <v>875.99199999999996</v>
      </c>
      <c r="F16" s="94">
        <v>480</v>
      </c>
      <c r="G16" s="94">
        <v>102</v>
      </c>
      <c r="H16" s="94">
        <v>240</v>
      </c>
      <c r="I16" s="94">
        <f t="shared" si="0"/>
        <v>1697.992</v>
      </c>
      <c r="J16" s="2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" customHeight="1">
      <c r="A17" s="79" t="s">
        <v>2144</v>
      </c>
      <c r="B17" s="134">
        <v>3198</v>
      </c>
      <c r="C17" s="106" t="s">
        <v>2926</v>
      </c>
      <c r="D17" s="106" t="s">
        <v>2927</v>
      </c>
      <c r="E17" s="27">
        <v>840</v>
      </c>
      <c r="F17" s="27">
        <v>480</v>
      </c>
      <c r="G17" s="27">
        <v>122</v>
      </c>
      <c r="H17" s="27">
        <v>240</v>
      </c>
      <c r="I17" s="27">
        <f t="shared" si="0"/>
        <v>1682</v>
      </c>
      <c r="J17" s="124"/>
      <c r="K17" s="14"/>
      <c r="L17" s="1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 customHeight="1">
      <c r="A18" s="79" t="s">
        <v>2145</v>
      </c>
      <c r="B18" s="134">
        <v>3260</v>
      </c>
      <c r="C18" s="106" t="s">
        <v>3027</v>
      </c>
      <c r="D18" s="106" t="s">
        <v>3028</v>
      </c>
      <c r="E18" s="27">
        <v>806.971</v>
      </c>
      <c r="F18" s="27">
        <v>480</v>
      </c>
      <c r="G18" s="27">
        <v>148.66659999999999</v>
      </c>
      <c r="H18" s="27">
        <v>240</v>
      </c>
      <c r="I18" s="27">
        <f t="shared" si="0"/>
        <v>1675.6376</v>
      </c>
      <c r="J18" s="12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" customHeight="1">
      <c r="A19" s="79" t="s">
        <v>2146</v>
      </c>
      <c r="B19" s="134">
        <v>3312</v>
      </c>
      <c r="C19" s="106" t="s">
        <v>2931</v>
      </c>
      <c r="D19" s="106" t="s">
        <v>2932</v>
      </c>
      <c r="E19" s="27">
        <v>773.31600000000003</v>
      </c>
      <c r="F19" s="27">
        <v>480</v>
      </c>
      <c r="G19" s="27">
        <v>174.66659999999999</v>
      </c>
      <c r="H19" s="27">
        <v>240</v>
      </c>
      <c r="I19" s="27">
        <f t="shared" si="0"/>
        <v>1667.9826</v>
      </c>
      <c r="J19" s="12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6" customFormat="1" ht="11.25" customHeight="1">
      <c r="A20" s="79" t="s">
        <v>2147</v>
      </c>
      <c r="B20" s="128" t="s">
        <v>1426</v>
      </c>
      <c r="C20" s="93" t="s">
        <v>305</v>
      </c>
      <c r="D20" s="93" t="s">
        <v>306</v>
      </c>
      <c r="E20" s="94">
        <v>760.64700000000005</v>
      </c>
      <c r="F20" s="94">
        <v>480</v>
      </c>
      <c r="G20" s="94">
        <v>174.66659999999999</v>
      </c>
      <c r="H20" s="94">
        <v>240</v>
      </c>
      <c r="I20" s="94">
        <f t="shared" si="0"/>
        <v>1655.3136</v>
      </c>
      <c r="J20" s="27"/>
      <c r="K20" s="34"/>
      <c r="L20" s="1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" customHeight="1">
      <c r="A21" s="79" t="s">
        <v>2148</v>
      </c>
      <c r="B21" s="128" t="s">
        <v>3097</v>
      </c>
      <c r="C21" s="93" t="s">
        <v>3098</v>
      </c>
      <c r="D21" s="93" t="s">
        <v>3099</v>
      </c>
      <c r="E21" s="94">
        <v>727.98400000000004</v>
      </c>
      <c r="F21" s="94">
        <v>480</v>
      </c>
      <c r="G21" s="94">
        <v>186.66659999999999</v>
      </c>
      <c r="H21" s="94">
        <v>240</v>
      </c>
      <c r="I21" s="95">
        <f t="shared" si="0"/>
        <v>1634.6505999999999</v>
      </c>
      <c r="J21" s="27"/>
      <c r="K21" s="2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" customHeight="1">
      <c r="A22" s="79" t="s">
        <v>2149</v>
      </c>
      <c r="B22" s="134">
        <v>3296</v>
      </c>
      <c r="C22" s="106" t="s">
        <v>2998</v>
      </c>
      <c r="D22" s="106" t="s">
        <v>2999</v>
      </c>
      <c r="E22" s="27">
        <v>700</v>
      </c>
      <c r="F22" s="27">
        <v>480</v>
      </c>
      <c r="G22" s="27">
        <v>206.66659999999999</v>
      </c>
      <c r="H22" s="27">
        <v>240</v>
      </c>
      <c r="I22" s="27">
        <f t="shared" si="0"/>
        <v>1626.6666</v>
      </c>
      <c r="J22" s="12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" customHeight="1">
      <c r="A23" s="79" t="s">
        <v>2150</v>
      </c>
      <c r="B23" s="128" t="s">
        <v>1272</v>
      </c>
      <c r="C23" s="106" t="s">
        <v>1666</v>
      </c>
      <c r="D23" s="106" t="s">
        <v>1665</v>
      </c>
      <c r="E23" s="27">
        <v>548.54060000000004</v>
      </c>
      <c r="F23" s="27">
        <v>480</v>
      </c>
      <c r="G23" s="27">
        <v>352</v>
      </c>
      <c r="H23" s="27">
        <v>240</v>
      </c>
      <c r="I23" s="27">
        <f t="shared" si="0"/>
        <v>1620.5406</v>
      </c>
      <c r="J23" s="27"/>
      <c r="K23" s="28"/>
      <c r="L2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72" customFormat="1" ht="15" customHeight="1">
      <c r="A24" s="79" t="s">
        <v>2151</v>
      </c>
      <c r="B24" s="128" t="s">
        <v>1390</v>
      </c>
      <c r="C24" s="93" t="s">
        <v>2291</v>
      </c>
      <c r="D24" s="93" t="s">
        <v>2292</v>
      </c>
      <c r="E24" s="94">
        <v>769.65099999999995</v>
      </c>
      <c r="F24" s="94">
        <v>480</v>
      </c>
      <c r="G24" s="94">
        <v>120.6666</v>
      </c>
      <c r="H24" s="94">
        <v>240</v>
      </c>
      <c r="I24" s="94">
        <f t="shared" si="0"/>
        <v>1610.3175999999999</v>
      </c>
      <c r="J24" s="27"/>
      <c r="K24" s="76"/>
      <c r="L24" s="56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5" customHeight="1">
      <c r="A25" s="79" t="s">
        <v>2152</v>
      </c>
      <c r="B25" s="134">
        <v>3203</v>
      </c>
      <c r="C25" s="106" t="s">
        <v>2873</v>
      </c>
      <c r="D25" s="106" t="s">
        <v>2874</v>
      </c>
      <c r="E25" s="27">
        <v>740</v>
      </c>
      <c r="F25" s="27">
        <v>480</v>
      </c>
      <c r="G25" s="27">
        <v>136</v>
      </c>
      <c r="H25" s="27">
        <v>240</v>
      </c>
      <c r="I25" s="27">
        <f t="shared" si="0"/>
        <v>1596</v>
      </c>
      <c r="J25" s="124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" customHeight="1">
      <c r="A26" s="79" t="s">
        <v>2153</v>
      </c>
      <c r="B26" s="128" t="s">
        <v>1357</v>
      </c>
      <c r="C26" s="93" t="s">
        <v>780</v>
      </c>
      <c r="D26" s="93" t="s">
        <v>779</v>
      </c>
      <c r="E26" s="94">
        <v>538.64530000000002</v>
      </c>
      <c r="F26" s="94">
        <v>384</v>
      </c>
      <c r="G26" s="94">
        <v>480</v>
      </c>
      <c r="H26" s="94">
        <v>192</v>
      </c>
      <c r="I26" s="94">
        <f t="shared" si="0"/>
        <v>1594.6453000000001</v>
      </c>
      <c r="J26" s="2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" customHeight="1">
      <c r="A27" s="79" t="s">
        <v>2154</v>
      </c>
      <c r="B27" s="128" t="s">
        <v>1012</v>
      </c>
      <c r="C27" s="93" t="s">
        <v>675</v>
      </c>
      <c r="D27" s="93" t="s">
        <v>674</v>
      </c>
      <c r="E27" s="94">
        <v>519.51919999999996</v>
      </c>
      <c r="F27" s="94">
        <v>480</v>
      </c>
      <c r="G27" s="94">
        <v>351.33330000000001</v>
      </c>
      <c r="H27" s="94">
        <v>240</v>
      </c>
      <c r="I27" s="95">
        <f t="shared" si="0"/>
        <v>1590.8525</v>
      </c>
      <c r="J27" s="27"/>
      <c r="K2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" customHeight="1">
      <c r="A28" s="79" t="s">
        <v>2155</v>
      </c>
      <c r="B28" s="128" t="s">
        <v>1333</v>
      </c>
      <c r="C28" s="93" t="s">
        <v>1695</v>
      </c>
      <c r="D28" s="93" t="s">
        <v>1694</v>
      </c>
      <c r="E28" s="94">
        <v>535</v>
      </c>
      <c r="F28" s="94">
        <v>480</v>
      </c>
      <c r="G28" s="94">
        <v>335.33330000000001</v>
      </c>
      <c r="H28" s="94">
        <v>240</v>
      </c>
      <c r="I28" s="94">
        <f t="shared" si="0"/>
        <v>1590.3333</v>
      </c>
      <c r="J28" s="27"/>
      <c r="K28" s="54"/>
      <c r="L28" s="2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" customHeight="1">
      <c r="A29" s="79" t="s">
        <v>2156</v>
      </c>
      <c r="B29" s="128" t="s">
        <v>1189</v>
      </c>
      <c r="C29" s="93" t="s">
        <v>2330</v>
      </c>
      <c r="D29" s="93" t="s">
        <v>2331</v>
      </c>
      <c r="E29" s="94">
        <v>522.66399999999999</v>
      </c>
      <c r="F29" s="94">
        <v>384</v>
      </c>
      <c r="G29" s="94">
        <v>479.33330000000001</v>
      </c>
      <c r="H29" s="94">
        <v>192</v>
      </c>
      <c r="I29" s="94">
        <f t="shared" si="0"/>
        <v>1577.9973</v>
      </c>
      <c r="J29" s="27"/>
      <c r="K29"/>
      <c r="L2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" customHeight="1">
      <c r="A30" s="79" t="s">
        <v>2157</v>
      </c>
      <c r="B30" s="128" t="s">
        <v>3790</v>
      </c>
      <c r="C30" s="93" t="s">
        <v>3791</v>
      </c>
      <c r="D30" s="93" t="s">
        <v>3792</v>
      </c>
      <c r="E30" s="94">
        <v>568</v>
      </c>
      <c r="F30" s="94">
        <v>480</v>
      </c>
      <c r="G30" s="94">
        <v>285.33330000000001</v>
      </c>
      <c r="H30" s="94">
        <v>240</v>
      </c>
      <c r="I30" s="95">
        <f t="shared" si="0"/>
        <v>1573.3333</v>
      </c>
      <c r="J30" s="27"/>
      <c r="K30" s="3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 customHeight="1">
      <c r="A31" s="79" t="s">
        <v>2158</v>
      </c>
      <c r="B31" s="128" t="s">
        <v>3400</v>
      </c>
      <c r="C31" s="106" t="s">
        <v>3401</v>
      </c>
      <c r="D31" s="106" t="s">
        <v>3336</v>
      </c>
      <c r="E31" s="27">
        <v>764</v>
      </c>
      <c r="F31" s="27">
        <v>480</v>
      </c>
      <c r="G31" s="27">
        <v>84</v>
      </c>
      <c r="H31" s="27">
        <v>240</v>
      </c>
      <c r="I31" s="27">
        <f t="shared" si="0"/>
        <v>1568</v>
      </c>
      <c r="J31" s="27"/>
      <c r="K31"/>
      <c r="L3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 customHeight="1">
      <c r="A32" s="79" t="s">
        <v>3902</v>
      </c>
      <c r="B32" s="128" t="s">
        <v>3875</v>
      </c>
      <c r="C32" s="106" t="s">
        <v>3876</v>
      </c>
      <c r="D32" s="106" t="s">
        <v>3877</v>
      </c>
      <c r="E32" s="27">
        <v>741.47799999999995</v>
      </c>
      <c r="F32" s="27">
        <v>480</v>
      </c>
      <c r="G32" s="27">
        <v>104</v>
      </c>
      <c r="H32" s="27">
        <v>240</v>
      </c>
      <c r="I32" s="27">
        <f t="shared" si="0"/>
        <v>1565.4780000000001</v>
      </c>
      <c r="J32" s="27"/>
      <c r="K32" s="2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 customHeight="1">
      <c r="A33" s="79" t="s">
        <v>2159</v>
      </c>
      <c r="B33" s="128" t="s">
        <v>1170</v>
      </c>
      <c r="C33" s="106" t="s">
        <v>1580</v>
      </c>
      <c r="D33" s="106" t="s">
        <v>1791</v>
      </c>
      <c r="E33" s="27">
        <v>513.9194</v>
      </c>
      <c r="F33" s="27">
        <v>384</v>
      </c>
      <c r="G33" s="27">
        <v>462</v>
      </c>
      <c r="H33" s="27">
        <v>192</v>
      </c>
      <c r="I33" s="94">
        <f t="shared" si="0"/>
        <v>1551.9194</v>
      </c>
      <c r="J33" s="27"/>
      <c r="K33" s="54"/>
      <c r="L33" s="1"/>
    </row>
    <row r="34" spans="1:256" ht="15" customHeight="1">
      <c r="A34" s="79" t="s">
        <v>2160</v>
      </c>
      <c r="B34" s="128" t="s">
        <v>3872</v>
      </c>
      <c r="C34" s="106" t="s">
        <v>3873</v>
      </c>
      <c r="D34" s="106" t="s">
        <v>3874</v>
      </c>
      <c r="E34" s="27">
        <v>716</v>
      </c>
      <c r="F34" s="27">
        <v>480</v>
      </c>
      <c r="G34" s="27">
        <v>112</v>
      </c>
      <c r="H34" s="27">
        <v>240</v>
      </c>
      <c r="I34" s="27">
        <f t="shared" si="0"/>
        <v>1548</v>
      </c>
      <c r="J34" s="27"/>
      <c r="K34" s="28"/>
      <c r="L34"/>
    </row>
    <row r="35" spans="1:256" ht="15" customHeight="1">
      <c r="A35" s="79" t="s">
        <v>2161</v>
      </c>
      <c r="B35" s="128" t="s">
        <v>3857</v>
      </c>
      <c r="C35" s="106" t="s">
        <v>3858</v>
      </c>
      <c r="D35" s="106" t="s">
        <v>3859</v>
      </c>
      <c r="E35" s="27">
        <v>740</v>
      </c>
      <c r="F35" s="27">
        <v>480</v>
      </c>
      <c r="G35" s="27">
        <v>80</v>
      </c>
      <c r="H35" s="27">
        <v>240</v>
      </c>
      <c r="I35" s="27">
        <f t="shared" si="0"/>
        <v>1540</v>
      </c>
      <c r="J35" s="27"/>
      <c r="K35" s="1"/>
      <c r="L35" s="1"/>
    </row>
    <row r="36" spans="1:256" ht="15" customHeight="1">
      <c r="A36" s="79" t="s">
        <v>3903</v>
      </c>
      <c r="B36" s="128" t="s">
        <v>3821</v>
      </c>
      <c r="C36" s="106" t="s">
        <v>3823</v>
      </c>
      <c r="D36" s="106" t="s">
        <v>3822</v>
      </c>
      <c r="E36" s="27">
        <v>440</v>
      </c>
      <c r="F36" s="27">
        <v>480</v>
      </c>
      <c r="G36" s="27">
        <v>376.66660000000002</v>
      </c>
      <c r="H36" s="27">
        <v>240</v>
      </c>
      <c r="I36" s="27">
        <f t="shared" si="0"/>
        <v>1536.6666</v>
      </c>
      <c r="J36" s="27"/>
      <c r="K36" s="29"/>
      <c r="L36" s="1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" customHeight="1">
      <c r="A37" s="79" t="s">
        <v>3904</v>
      </c>
      <c r="B37" s="128" t="s">
        <v>3593</v>
      </c>
      <c r="C37" s="93" t="s">
        <v>3594</v>
      </c>
      <c r="D37" s="93" t="s">
        <v>3595</v>
      </c>
      <c r="E37" s="94">
        <v>480</v>
      </c>
      <c r="F37" s="94">
        <v>384</v>
      </c>
      <c r="G37" s="94">
        <v>480</v>
      </c>
      <c r="H37" s="94">
        <v>192</v>
      </c>
      <c r="I37" s="94">
        <f t="shared" si="0"/>
        <v>1536</v>
      </c>
      <c r="J37" s="27"/>
      <c r="K37" s="29"/>
      <c r="L3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" customHeight="1">
      <c r="A38" s="79" t="s">
        <v>2594</v>
      </c>
      <c r="B38" s="128" t="s">
        <v>3234</v>
      </c>
      <c r="C38" s="93" t="s">
        <v>3235</v>
      </c>
      <c r="D38" s="93" t="s">
        <v>3236</v>
      </c>
      <c r="E38" s="94">
        <v>480</v>
      </c>
      <c r="F38" s="94">
        <v>480</v>
      </c>
      <c r="G38" s="94">
        <v>324</v>
      </c>
      <c r="H38" s="94">
        <v>240</v>
      </c>
      <c r="I38" s="95">
        <f t="shared" si="0"/>
        <v>1524</v>
      </c>
      <c r="J38" s="27"/>
      <c r="K38" s="32"/>
      <c r="L3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customFormat="1" ht="15" customHeight="1">
      <c r="A39" s="79" t="s">
        <v>2595</v>
      </c>
      <c r="B39" s="134">
        <v>3261</v>
      </c>
      <c r="C39" s="106" t="s">
        <v>3013</v>
      </c>
      <c r="D39" s="106" t="s">
        <v>3014</v>
      </c>
      <c r="E39" s="27">
        <v>718</v>
      </c>
      <c r="F39" s="27">
        <v>480</v>
      </c>
      <c r="G39" s="27">
        <v>84</v>
      </c>
      <c r="H39" s="27">
        <v>240</v>
      </c>
      <c r="I39" s="27">
        <f t="shared" si="0"/>
        <v>1522</v>
      </c>
      <c r="J39" s="124"/>
      <c r="K39" s="49"/>
      <c r="L39" s="1"/>
    </row>
    <row r="40" spans="1:256" ht="15" customHeight="1">
      <c r="A40" s="79" t="s">
        <v>2596</v>
      </c>
      <c r="B40" s="128" t="s">
        <v>1190</v>
      </c>
      <c r="C40" s="93" t="s">
        <v>1623</v>
      </c>
      <c r="D40" s="93" t="s">
        <v>1622</v>
      </c>
      <c r="E40" s="94">
        <v>508.64640000000003</v>
      </c>
      <c r="F40" s="94">
        <v>384</v>
      </c>
      <c r="G40" s="94">
        <v>417.33330000000001</v>
      </c>
      <c r="H40" s="94">
        <v>192</v>
      </c>
      <c r="I40" s="94">
        <f t="shared" si="0"/>
        <v>1501.9797000000001</v>
      </c>
      <c r="J40" s="27"/>
      <c r="K4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" customHeight="1">
      <c r="A41" s="79" t="s">
        <v>3905</v>
      </c>
      <c r="B41" s="128" t="s">
        <v>1081</v>
      </c>
      <c r="C41" s="93" t="s">
        <v>2049</v>
      </c>
      <c r="D41" s="93" t="s">
        <v>2050</v>
      </c>
      <c r="E41" s="94">
        <v>653.15</v>
      </c>
      <c r="F41" s="94">
        <v>480</v>
      </c>
      <c r="G41" s="94">
        <v>122</v>
      </c>
      <c r="H41" s="94">
        <v>240</v>
      </c>
      <c r="I41" s="95">
        <f t="shared" si="0"/>
        <v>1495.15</v>
      </c>
      <c r="J41" s="27"/>
      <c r="K41" s="29"/>
      <c r="L4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" customHeight="1">
      <c r="A42" s="79" t="s">
        <v>2597</v>
      </c>
      <c r="B42" s="79" t="s">
        <v>3554</v>
      </c>
      <c r="C42" s="93" t="s">
        <v>3555</v>
      </c>
      <c r="D42" s="93" t="s">
        <v>3556</v>
      </c>
      <c r="E42" s="94">
        <v>520.16399999999999</v>
      </c>
      <c r="F42" s="94">
        <v>480</v>
      </c>
      <c r="G42" s="94">
        <v>245.33330000000001</v>
      </c>
      <c r="H42" s="94">
        <v>240</v>
      </c>
      <c r="I42" s="94">
        <f t="shared" si="0"/>
        <v>1485.4973</v>
      </c>
      <c r="J42" s="27"/>
      <c r="K42" s="29"/>
      <c r="L4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" customHeight="1">
      <c r="A43" s="79" t="s">
        <v>2598</v>
      </c>
      <c r="B43" s="128" t="s">
        <v>1240</v>
      </c>
      <c r="C43" s="93" t="s">
        <v>3329</v>
      </c>
      <c r="D43" s="93" t="s">
        <v>1812</v>
      </c>
      <c r="E43" s="94">
        <v>539.5</v>
      </c>
      <c r="F43" s="94">
        <v>384</v>
      </c>
      <c r="G43" s="94">
        <v>368</v>
      </c>
      <c r="H43" s="94">
        <v>192</v>
      </c>
      <c r="I43" s="94">
        <f t="shared" si="0"/>
        <v>1483.5</v>
      </c>
      <c r="J43" s="27"/>
      <c r="K43" s="28"/>
      <c r="L4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" customHeight="1">
      <c r="A44" s="79" t="s">
        <v>2599</v>
      </c>
      <c r="B44" s="128" t="s">
        <v>3683</v>
      </c>
      <c r="C44" s="93" t="s">
        <v>3684</v>
      </c>
      <c r="D44" s="93" t="s">
        <v>3685</v>
      </c>
      <c r="E44" s="94">
        <v>561</v>
      </c>
      <c r="F44" s="94">
        <v>480</v>
      </c>
      <c r="G44" s="94">
        <v>199.33330000000001</v>
      </c>
      <c r="H44" s="94">
        <v>240</v>
      </c>
      <c r="I44" s="94">
        <f t="shared" si="0"/>
        <v>1480.3333</v>
      </c>
      <c r="J44" s="27"/>
      <c r="K44"/>
      <c r="L44" s="1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 customHeight="1">
      <c r="A45" s="79" t="s">
        <v>2600</v>
      </c>
      <c r="B45" s="137">
        <v>669</v>
      </c>
      <c r="C45" s="93" t="s">
        <v>2685</v>
      </c>
      <c r="D45" s="93" t="s">
        <v>1942</v>
      </c>
      <c r="E45" s="94">
        <v>519.99080000000004</v>
      </c>
      <c r="F45" s="94">
        <v>384</v>
      </c>
      <c r="G45" s="94">
        <v>384</v>
      </c>
      <c r="H45" s="94">
        <v>192</v>
      </c>
      <c r="I45" s="95">
        <f t="shared" si="0"/>
        <v>1479.9908</v>
      </c>
      <c r="J45" s="27"/>
      <c r="K45" s="14"/>
      <c r="L45" s="16"/>
      <c r="M45" s="31"/>
    </row>
    <row r="46" spans="1:256" ht="15" customHeight="1">
      <c r="A46" s="79" t="s">
        <v>2601</v>
      </c>
      <c r="B46" s="134">
        <v>3230</v>
      </c>
      <c r="C46" s="106" t="s">
        <v>2945</v>
      </c>
      <c r="D46" s="106" t="s">
        <v>2946</v>
      </c>
      <c r="E46" s="27">
        <v>606.66399999999999</v>
      </c>
      <c r="F46" s="27">
        <v>480</v>
      </c>
      <c r="G46" s="27">
        <v>148</v>
      </c>
      <c r="H46" s="27">
        <v>240</v>
      </c>
      <c r="I46" s="27">
        <f t="shared" si="0"/>
        <v>1474.664</v>
      </c>
      <c r="J46" s="12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 customHeight="1">
      <c r="A47" s="79" t="s">
        <v>2602</v>
      </c>
      <c r="B47" s="128" t="s">
        <v>3609</v>
      </c>
      <c r="C47" s="93" t="s">
        <v>3610</v>
      </c>
      <c r="D47" s="93" t="s">
        <v>3611</v>
      </c>
      <c r="E47" s="94">
        <v>503.99400000000003</v>
      </c>
      <c r="F47" s="94">
        <v>480</v>
      </c>
      <c r="G47" s="94">
        <v>239.33330000000001</v>
      </c>
      <c r="H47" s="94">
        <v>240</v>
      </c>
      <c r="I47" s="94">
        <f t="shared" si="0"/>
        <v>1463.3272999999999</v>
      </c>
      <c r="J47" s="2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 customHeight="1">
      <c r="A48" s="79" t="s">
        <v>2603</v>
      </c>
      <c r="B48" s="79" t="s">
        <v>3433</v>
      </c>
      <c r="C48" s="93" t="s">
        <v>3434</v>
      </c>
      <c r="D48" s="93" t="s">
        <v>3352</v>
      </c>
      <c r="E48" s="94">
        <v>764.48599999999999</v>
      </c>
      <c r="F48" s="94">
        <v>384</v>
      </c>
      <c r="G48" s="94">
        <v>121.33329999999999</v>
      </c>
      <c r="H48" s="94">
        <v>192</v>
      </c>
      <c r="I48" s="94">
        <f t="shared" si="0"/>
        <v>1461.8192999999999</v>
      </c>
      <c r="J48" s="27"/>
      <c r="K48" s="28"/>
      <c r="L4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 customHeight="1">
      <c r="A49" s="79" t="s">
        <v>2604</v>
      </c>
      <c r="B49" s="128" t="s">
        <v>1394</v>
      </c>
      <c r="C49" s="93" t="s">
        <v>277</v>
      </c>
      <c r="D49" s="93" t="s">
        <v>3517</v>
      </c>
      <c r="E49" s="94">
        <v>740.64800000000002</v>
      </c>
      <c r="F49" s="94">
        <v>384</v>
      </c>
      <c r="G49" s="94">
        <v>141.33330000000001</v>
      </c>
      <c r="H49" s="94">
        <v>192</v>
      </c>
      <c r="I49" s="94">
        <f t="shared" si="0"/>
        <v>1457.9813000000001</v>
      </c>
      <c r="J49" s="27"/>
      <c r="K49" s="2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 customHeight="1">
      <c r="A50" s="79" t="s">
        <v>2605</v>
      </c>
      <c r="B50" s="128" t="s">
        <v>3429</v>
      </c>
      <c r="C50" s="93" t="s">
        <v>3430</v>
      </c>
      <c r="D50" s="93" t="s">
        <v>3350</v>
      </c>
      <c r="E50" s="94">
        <v>647.64</v>
      </c>
      <c r="F50" s="94">
        <v>480</v>
      </c>
      <c r="G50" s="94">
        <v>89.333299999999994</v>
      </c>
      <c r="H50" s="94">
        <v>240</v>
      </c>
      <c r="I50" s="94">
        <f t="shared" si="0"/>
        <v>1456.9732999999999</v>
      </c>
      <c r="J50" s="27"/>
      <c r="K50" s="2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 customHeight="1">
      <c r="A51" s="79" t="s">
        <v>2606</v>
      </c>
      <c r="B51" s="128" t="s">
        <v>1178</v>
      </c>
      <c r="C51" s="93" t="s">
        <v>1601</v>
      </c>
      <c r="D51" s="93" t="s">
        <v>1600</v>
      </c>
      <c r="E51" s="94">
        <v>491.99799999999999</v>
      </c>
      <c r="F51" s="94">
        <v>370</v>
      </c>
      <c r="G51" s="94">
        <v>350.66660000000002</v>
      </c>
      <c r="H51" s="94">
        <v>240</v>
      </c>
      <c r="I51" s="94">
        <f t="shared" si="0"/>
        <v>1452.6646000000001</v>
      </c>
      <c r="J51" s="27"/>
      <c r="K51" s="3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 customHeight="1">
      <c r="A52" s="79" t="s">
        <v>2607</v>
      </c>
      <c r="B52" s="128" t="s">
        <v>3587</v>
      </c>
      <c r="C52" s="93" t="s">
        <v>3588</v>
      </c>
      <c r="D52" s="93" t="s">
        <v>3589</v>
      </c>
      <c r="E52" s="94">
        <v>503.99400000000003</v>
      </c>
      <c r="F52" s="94">
        <v>384</v>
      </c>
      <c r="G52" s="94">
        <v>359.33330000000001</v>
      </c>
      <c r="H52" s="94">
        <v>192</v>
      </c>
      <c r="I52" s="94">
        <f t="shared" si="0"/>
        <v>1439.3272999999999</v>
      </c>
      <c r="J52" s="27"/>
      <c r="K5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 customHeight="1">
      <c r="A53" s="79" t="s">
        <v>3906</v>
      </c>
      <c r="B53" s="128" t="s">
        <v>3658</v>
      </c>
      <c r="C53" s="93" t="s">
        <v>3659</v>
      </c>
      <c r="D53" s="93" t="s">
        <v>3660</v>
      </c>
      <c r="E53" s="94">
        <v>678.98</v>
      </c>
      <c r="F53" s="94">
        <v>384</v>
      </c>
      <c r="G53" s="94">
        <v>184</v>
      </c>
      <c r="H53" s="94">
        <v>192</v>
      </c>
      <c r="I53" s="94">
        <f t="shared" si="0"/>
        <v>1438.98</v>
      </c>
      <c r="J53" s="27"/>
      <c r="K53" s="5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 customHeight="1">
      <c r="A54" s="79" t="s">
        <v>2608</v>
      </c>
      <c r="B54" s="128" t="s">
        <v>1282</v>
      </c>
      <c r="C54" s="93" t="s">
        <v>186</v>
      </c>
      <c r="D54" s="93" t="s">
        <v>187</v>
      </c>
      <c r="E54" s="94">
        <v>494.65199999999999</v>
      </c>
      <c r="F54" s="94">
        <v>480</v>
      </c>
      <c r="G54" s="94">
        <v>224</v>
      </c>
      <c r="H54" s="94">
        <v>240</v>
      </c>
      <c r="I54" s="94">
        <f t="shared" si="0"/>
        <v>1438.652</v>
      </c>
      <c r="J54" s="27"/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 customHeight="1">
      <c r="A55" s="79" t="s">
        <v>2609</v>
      </c>
      <c r="B55" s="128" t="s">
        <v>1380</v>
      </c>
      <c r="C55" s="93" t="s">
        <v>1715</v>
      </c>
      <c r="D55" s="93" t="s">
        <v>1714</v>
      </c>
      <c r="E55" s="94">
        <v>596.48199999999997</v>
      </c>
      <c r="F55" s="94">
        <v>480</v>
      </c>
      <c r="G55" s="94">
        <v>121.33329999999999</v>
      </c>
      <c r="H55" s="94">
        <v>240</v>
      </c>
      <c r="I55" s="94">
        <f t="shared" si="0"/>
        <v>1437.8153</v>
      </c>
      <c r="J55" s="27"/>
      <c r="K55" s="28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" customHeight="1">
      <c r="A56" s="79" t="s">
        <v>2610</v>
      </c>
      <c r="B56" s="128" t="s">
        <v>3404</v>
      </c>
      <c r="C56" s="93" t="s">
        <v>3405</v>
      </c>
      <c r="D56" s="93" t="s">
        <v>3338</v>
      </c>
      <c r="E56" s="94">
        <v>480</v>
      </c>
      <c r="F56" s="94">
        <v>480</v>
      </c>
      <c r="G56" s="94">
        <v>236.66659999999999</v>
      </c>
      <c r="H56" s="94">
        <v>240</v>
      </c>
      <c r="I56" s="94">
        <f t="shared" si="0"/>
        <v>1436.6666</v>
      </c>
      <c r="J56" s="27"/>
      <c r="K56" s="28"/>
      <c r="L56" s="1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" customHeight="1">
      <c r="A57" s="79" t="s">
        <v>2611</v>
      </c>
      <c r="B57" s="134">
        <v>3315</v>
      </c>
      <c r="C57" s="106" t="s">
        <v>2885</v>
      </c>
      <c r="D57" s="106" t="s">
        <v>2886</v>
      </c>
      <c r="E57" s="27">
        <v>480</v>
      </c>
      <c r="F57" s="27">
        <v>384</v>
      </c>
      <c r="G57" s="27">
        <v>380.66660000000002</v>
      </c>
      <c r="H57" s="27">
        <v>192</v>
      </c>
      <c r="I57" s="27">
        <f t="shared" si="0"/>
        <v>1436.6666</v>
      </c>
      <c r="J57" s="124"/>
      <c r="K57" s="1"/>
      <c r="L57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 customHeight="1">
      <c r="A58" s="79" t="s">
        <v>2612</v>
      </c>
      <c r="B58" s="128" t="s">
        <v>1471</v>
      </c>
      <c r="C58" s="93" t="s">
        <v>359</v>
      </c>
      <c r="D58" s="93" t="s">
        <v>360</v>
      </c>
      <c r="E58" s="94">
        <v>514.97199999999998</v>
      </c>
      <c r="F58" s="94">
        <v>384</v>
      </c>
      <c r="G58" s="94">
        <v>344.66660000000002</v>
      </c>
      <c r="H58" s="94">
        <v>192</v>
      </c>
      <c r="I58" s="121">
        <f t="shared" si="0"/>
        <v>1435.6386</v>
      </c>
      <c r="J58" s="27"/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 customHeight="1">
      <c r="A59" s="79" t="s">
        <v>2613</v>
      </c>
      <c r="B59" s="128" t="s">
        <v>3686</v>
      </c>
      <c r="C59" s="93" t="s">
        <v>3687</v>
      </c>
      <c r="D59" s="93" t="s">
        <v>3688</v>
      </c>
      <c r="E59" s="94">
        <v>700</v>
      </c>
      <c r="F59" s="94">
        <v>384</v>
      </c>
      <c r="G59" s="94">
        <v>158.66659999999999</v>
      </c>
      <c r="H59" s="94">
        <v>192</v>
      </c>
      <c r="I59" s="94">
        <f t="shared" si="0"/>
        <v>1434.6666</v>
      </c>
      <c r="J59" s="27"/>
      <c r="K5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customFormat="1" ht="15" customHeight="1">
      <c r="A60" s="79" t="s">
        <v>2614</v>
      </c>
      <c r="B60" s="134">
        <v>3329</v>
      </c>
      <c r="C60" s="106" t="s">
        <v>2978</v>
      </c>
      <c r="D60" s="106" t="s">
        <v>2979</v>
      </c>
      <c r="E60" s="27">
        <v>623.99400000000003</v>
      </c>
      <c r="F60" s="27">
        <v>384</v>
      </c>
      <c r="G60" s="27">
        <v>224</v>
      </c>
      <c r="H60" s="27">
        <v>192</v>
      </c>
      <c r="I60" s="27">
        <f t="shared" si="0"/>
        <v>1423.9940000000001</v>
      </c>
      <c r="J60" s="124"/>
      <c r="K60" s="1"/>
      <c r="L60" s="1"/>
    </row>
    <row r="61" spans="1:256" ht="15" customHeight="1">
      <c r="A61" s="79" t="s">
        <v>2615</v>
      </c>
      <c r="B61" s="128" t="s">
        <v>1214</v>
      </c>
      <c r="C61" s="93" t="s">
        <v>263</v>
      </c>
      <c r="D61" s="93" t="s">
        <v>264</v>
      </c>
      <c r="E61" s="94">
        <v>535.52160000000003</v>
      </c>
      <c r="F61" s="94">
        <v>480</v>
      </c>
      <c r="G61" s="94">
        <v>166.66659999999999</v>
      </c>
      <c r="H61" s="94">
        <v>240</v>
      </c>
      <c r="I61" s="94">
        <f t="shared" si="0"/>
        <v>1422.1882000000001</v>
      </c>
      <c r="J61" s="27"/>
      <c r="K61" s="2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 customHeight="1">
      <c r="A62" s="79" t="s">
        <v>3907</v>
      </c>
      <c r="B62" s="128" t="s">
        <v>3215</v>
      </c>
      <c r="C62" s="93" t="s">
        <v>3216</v>
      </c>
      <c r="D62" s="93" t="s">
        <v>3217</v>
      </c>
      <c r="E62" s="94">
        <v>777.32799999999997</v>
      </c>
      <c r="F62" s="94">
        <v>384</v>
      </c>
      <c r="G62" s="94">
        <v>68.666600000000003</v>
      </c>
      <c r="H62" s="94">
        <v>192</v>
      </c>
      <c r="I62" s="95">
        <f t="shared" si="0"/>
        <v>1421.9946</v>
      </c>
      <c r="J62" s="27"/>
      <c r="K62" s="14"/>
      <c r="L62" s="1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 customHeight="1">
      <c r="A63" s="79" t="s">
        <v>3908</v>
      </c>
      <c r="B63" s="128" t="s">
        <v>1279</v>
      </c>
      <c r="C63" s="106" t="s">
        <v>2793</v>
      </c>
      <c r="D63" s="106" t="s">
        <v>2794</v>
      </c>
      <c r="E63" s="27">
        <v>627.11320000000001</v>
      </c>
      <c r="F63" s="27">
        <v>288</v>
      </c>
      <c r="G63" s="27">
        <v>350.66660000000002</v>
      </c>
      <c r="H63" s="27">
        <v>144</v>
      </c>
      <c r="I63" s="27">
        <f t="shared" si="0"/>
        <v>1409.7798</v>
      </c>
      <c r="J63" s="27"/>
      <c r="K63"/>
      <c r="L6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customFormat="1" ht="15" customHeight="1">
      <c r="A64" s="79" t="s">
        <v>3909</v>
      </c>
      <c r="B64" s="128" t="s">
        <v>3419</v>
      </c>
      <c r="C64" s="93" t="s">
        <v>3420</v>
      </c>
      <c r="D64" s="93" t="s">
        <v>3346</v>
      </c>
      <c r="E64" s="94">
        <v>503.72160000000002</v>
      </c>
      <c r="F64" s="94">
        <v>384</v>
      </c>
      <c r="G64" s="94">
        <v>330</v>
      </c>
      <c r="H64" s="94">
        <v>192</v>
      </c>
      <c r="I64" s="94">
        <f t="shared" si="0"/>
        <v>1409.7216000000001</v>
      </c>
      <c r="J64" s="27"/>
      <c r="K64" s="54"/>
      <c r="L64" s="2"/>
    </row>
    <row r="65" spans="1:256" ht="15" customHeight="1">
      <c r="A65" s="79" t="s">
        <v>2616</v>
      </c>
      <c r="B65" s="137">
        <v>3824</v>
      </c>
      <c r="C65" s="93" t="s">
        <v>3661</v>
      </c>
      <c r="D65" s="93" t="s">
        <v>3662</v>
      </c>
      <c r="E65" s="94">
        <v>564.79679999999996</v>
      </c>
      <c r="F65" s="94">
        <v>480</v>
      </c>
      <c r="G65" s="94">
        <v>124.6666</v>
      </c>
      <c r="H65" s="94">
        <v>240</v>
      </c>
      <c r="I65" s="94">
        <f t="shared" si="0"/>
        <v>1409.4634000000001</v>
      </c>
      <c r="J65" s="27"/>
      <c r="L6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 customHeight="1">
      <c r="A66" s="79" t="s">
        <v>3910</v>
      </c>
      <c r="B66" s="128" t="s">
        <v>1198</v>
      </c>
      <c r="C66" s="93" t="s">
        <v>2305</v>
      </c>
      <c r="D66" s="93" t="s">
        <v>750</v>
      </c>
      <c r="E66" s="94">
        <v>480</v>
      </c>
      <c r="F66" s="94">
        <v>480</v>
      </c>
      <c r="G66" s="94">
        <v>206.66659999999999</v>
      </c>
      <c r="H66" s="94">
        <v>240</v>
      </c>
      <c r="I66" s="94">
        <f t="shared" si="0"/>
        <v>1406.6666</v>
      </c>
      <c r="J66" s="27"/>
      <c r="K66" s="1"/>
      <c r="L66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" customHeight="1">
      <c r="A67" s="79" t="s">
        <v>3911</v>
      </c>
      <c r="B67" s="128" t="s">
        <v>3628</v>
      </c>
      <c r="C67" s="93" t="s">
        <v>3629</v>
      </c>
      <c r="D67" s="93" t="s">
        <v>3630</v>
      </c>
      <c r="E67" s="94">
        <v>700</v>
      </c>
      <c r="F67" s="94">
        <v>384</v>
      </c>
      <c r="G67" s="94">
        <v>125.33329999999999</v>
      </c>
      <c r="H67" s="94">
        <v>192</v>
      </c>
      <c r="I67" s="94">
        <f t="shared" si="0"/>
        <v>1401.3333</v>
      </c>
      <c r="J67" s="27"/>
      <c r="K67" s="14"/>
      <c r="L67" s="1"/>
      <c r="M67" s="31"/>
    </row>
    <row r="68" spans="1:256" customFormat="1" ht="15" customHeight="1">
      <c r="A68" s="79" t="s">
        <v>2617</v>
      </c>
      <c r="B68" s="128" t="s">
        <v>1354</v>
      </c>
      <c r="C68" s="93" t="s">
        <v>250</v>
      </c>
      <c r="D68" s="93" t="s">
        <v>251</v>
      </c>
      <c r="E68" s="94">
        <v>540</v>
      </c>
      <c r="F68" s="94">
        <v>288</v>
      </c>
      <c r="G68" s="94">
        <v>424</v>
      </c>
      <c r="H68" s="94">
        <v>144</v>
      </c>
      <c r="I68" s="94">
        <f t="shared" si="0"/>
        <v>1396</v>
      </c>
      <c r="J68" s="27"/>
    </row>
    <row r="69" spans="1:256" ht="15" customHeight="1">
      <c r="A69" s="79" t="s">
        <v>2618</v>
      </c>
      <c r="B69" s="128" t="s">
        <v>3652</v>
      </c>
      <c r="C69" s="93" t="s">
        <v>3653</v>
      </c>
      <c r="D69" s="93" t="s">
        <v>3654</v>
      </c>
      <c r="E69" s="94">
        <v>740</v>
      </c>
      <c r="F69" s="94">
        <v>384</v>
      </c>
      <c r="G69" s="94">
        <v>80</v>
      </c>
      <c r="H69" s="94">
        <v>192</v>
      </c>
      <c r="I69" s="94">
        <f t="shared" ref="I69:I132" si="1">SUM(E69:H69)</f>
        <v>1396</v>
      </c>
      <c r="J69" s="27"/>
      <c r="K6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 customHeight="1">
      <c r="A70" s="79" t="s">
        <v>2619</v>
      </c>
      <c r="B70" s="128" t="s">
        <v>3398</v>
      </c>
      <c r="C70" s="93" t="s">
        <v>3399</v>
      </c>
      <c r="D70" s="93" t="s">
        <v>3335</v>
      </c>
      <c r="E70" s="94">
        <v>700</v>
      </c>
      <c r="F70" s="94">
        <v>288</v>
      </c>
      <c r="G70" s="94">
        <v>254.66659999999999</v>
      </c>
      <c r="H70" s="94">
        <v>144</v>
      </c>
      <c r="I70" s="94">
        <f t="shared" si="1"/>
        <v>1386.6666</v>
      </c>
      <c r="J70" s="27"/>
      <c r="K70" s="3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customFormat="1" ht="15" customHeight="1">
      <c r="A71" s="79" t="s">
        <v>2620</v>
      </c>
      <c r="B71" s="128" t="s">
        <v>3437</v>
      </c>
      <c r="C71" s="93" t="s">
        <v>3438</v>
      </c>
      <c r="D71" s="93" t="s">
        <v>3354</v>
      </c>
      <c r="E71" s="94">
        <v>577.63400000000001</v>
      </c>
      <c r="F71" s="94">
        <v>480</v>
      </c>
      <c r="G71" s="94">
        <v>86.666600000000003</v>
      </c>
      <c r="H71" s="94">
        <v>240</v>
      </c>
      <c r="I71" s="94">
        <f t="shared" si="1"/>
        <v>1384.3006</v>
      </c>
      <c r="J71" s="27"/>
      <c r="K71" s="14"/>
      <c r="L71" s="2"/>
    </row>
    <row r="72" spans="1:256" customFormat="1" ht="15" customHeight="1">
      <c r="A72" s="79" t="s">
        <v>2621</v>
      </c>
      <c r="B72" s="128" t="s">
        <v>3545</v>
      </c>
      <c r="C72" s="93" t="s">
        <v>3546</v>
      </c>
      <c r="D72" s="93" t="s">
        <v>3547</v>
      </c>
      <c r="E72" s="94">
        <v>491.988</v>
      </c>
      <c r="F72" s="94">
        <v>480</v>
      </c>
      <c r="G72" s="94">
        <v>170.66659999999999</v>
      </c>
      <c r="H72" s="94">
        <v>240</v>
      </c>
      <c r="I72" s="94">
        <f t="shared" si="1"/>
        <v>1382.6546000000001</v>
      </c>
      <c r="J72" s="27"/>
    </row>
    <row r="73" spans="1:256" customFormat="1" ht="15" customHeight="1">
      <c r="A73" s="79" t="s">
        <v>3912</v>
      </c>
      <c r="B73" s="128" t="s">
        <v>1028</v>
      </c>
      <c r="C73" s="93" t="s">
        <v>687</v>
      </c>
      <c r="D73" s="93" t="s">
        <v>686</v>
      </c>
      <c r="E73" s="94">
        <v>487.99200000000002</v>
      </c>
      <c r="F73" s="94">
        <v>480</v>
      </c>
      <c r="G73" s="94">
        <v>170</v>
      </c>
      <c r="H73" s="94">
        <v>240</v>
      </c>
      <c r="I73" s="95">
        <f t="shared" si="1"/>
        <v>1377.992</v>
      </c>
      <c r="J73" s="27"/>
      <c r="L73" s="1"/>
    </row>
    <row r="74" spans="1:256" customFormat="1" ht="15" customHeight="1">
      <c r="A74" s="79" t="s">
        <v>2622</v>
      </c>
      <c r="B74" s="128" t="s">
        <v>3808</v>
      </c>
      <c r="C74" s="93" t="s">
        <v>3809</v>
      </c>
      <c r="D74" s="93" t="s">
        <v>3896</v>
      </c>
      <c r="E74" s="94">
        <v>487.988</v>
      </c>
      <c r="F74" s="94">
        <v>384</v>
      </c>
      <c r="G74" s="94">
        <v>312.66660000000002</v>
      </c>
      <c r="H74" s="94">
        <v>192</v>
      </c>
      <c r="I74" s="94">
        <f t="shared" si="1"/>
        <v>1376.6546000000001</v>
      </c>
      <c r="J74" s="27"/>
      <c r="K74" s="1"/>
    </row>
    <row r="75" spans="1:256" customFormat="1" ht="15" customHeight="1">
      <c r="A75" s="79" t="s">
        <v>2623</v>
      </c>
      <c r="B75" s="128" t="s">
        <v>3672</v>
      </c>
      <c r="C75" s="93" t="s">
        <v>3673</v>
      </c>
      <c r="D75" s="93" t="s">
        <v>3674</v>
      </c>
      <c r="E75" s="94">
        <v>700</v>
      </c>
      <c r="F75" s="94">
        <v>384</v>
      </c>
      <c r="G75" s="94">
        <v>95.333299999999994</v>
      </c>
      <c r="H75" s="94">
        <v>192</v>
      </c>
      <c r="I75" s="94">
        <f t="shared" si="1"/>
        <v>1371.3333</v>
      </c>
      <c r="J75" s="27"/>
      <c r="K75" s="35"/>
      <c r="L75" s="1"/>
    </row>
    <row r="76" spans="1:256" customFormat="1" ht="15" customHeight="1">
      <c r="A76" s="79" t="s">
        <v>3913</v>
      </c>
      <c r="B76" s="128" t="s">
        <v>3597</v>
      </c>
      <c r="C76" s="93" t="s">
        <v>3598</v>
      </c>
      <c r="D76" s="93" t="s">
        <v>3599</v>
      </c>
      <c r="E76" s="94">
        <v>585</v>
      </c>
      <c r="F76" s="94">
        <v>384</v>
      </c>
      <c r="G76" s="94">
        <v>208</v>
      </c>
      <c r="H76" s="94">
        <v>192</v>
      </c>
      <c r="I76" s="94">
        <f t="shared" si="1"/>
        <v>1369</v>
      </c>
      <c r="J76" s="27"/>
      <c r="K76" s="28"/>
      <c r="L76" s="14"/>
    </row>
    <row r="77" spans="1:256" customFormat="1" ht="15" customHeight="1">
      <c r="A77" s="79" t="s">
        <v>2624</v>
      </c>
      <c r="B77" s="128" t="s">
        <v>2447</v>
      </c>
      <c r="C77" s="106" t="s">
        <v>132</v>
      </c>
      <c r="D77" s="106" t="s">
        <v>1538</v>
      </c>
      <c r="E77" s="27">
        <v>453.65699999999998</v>
      </c>
      <c r="F77" s="27">
        <v>288</v>
      </c>
      <c r="G77" s="27">
        <v>480</v>
      </c>
      <c r="H77" s="27">
        <v>144</v>
      </c>
      <c r="I77" s="121">
        <f t="shared" si="1"/>
        <v>1365.6569999999999</v>
      </c>
      <c r="J77" s="27"/>
    </row>
    <row r="78" spans="1:256" customFormat="1" ht="15" customHeight="1">
      <c r="A78" s="79" t="s">
        <v>2625</v>
      </c>
      <c r="B78" s="128" t="s">
        <v>3412</v>
      </c>
      <c r="C78" s="93" t="s">
        <v>3413</v>
      </c>
      <c r="D78" s="93" t="s">
        <v>3342</v>
      </c>
      <c r="E78" s="94">
        <v>480</v>
      </c>
      <c r="F78" s="94">
        <v>480</v>
      </c>
      <c r="G78" s="94">
        <v>163.33330000000001</v>
      </c>
      <c r="H78" s="94">
        <v>240</v>
      </c>
      <c r="I78" s="94">
        <f t="shared" si="1"/>
        <v>1363.3333</v>
      </c>
      <c r="J78" s="27"/>
    </row>
    <row r="79" spans="1:256" ht="15" customHeight="1">
      <c r="A79" s="79" t="s">
        <v>2626</v>
      </c>
      <c r="B79" s="128" t="s">
        <v>1020</v>
      </c>
      <c r="C79" s="93" t="s">
        <v>2788</v>
      </c>
      <c r="D79" s="93" t="s">
        <v>2789</v>
      </c>
      <c r="E79" s="94">
        <v>734.16750000000002</v>
      </c>
      <c r="F79" s="94">
        <v>96</v>
      </c>
      <c r="G79" s="94">
        <v>480</v>
      </c>
      <c r="H79" s="94">
        <v>48</v>
      </c>
      <c r="I79" s="95">
        <f t="shared" si="1"/>
        <v>1358.1675</v>
      </c>
      <c r="J79" s="27"/>
      <c r="K79" s="1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customFormat="1" ht="15" customHeight="1">
      <c r="A80" s="79" t="s">
        <v>2627</v>
      </c>
      <c r="B80" s="128" t="s">
        <v>1036</v>
      </c>
      <c r="C80" s="93" t="s">
        <v>3755</v>
      </c>
      <c r="D80" s="93" t="s">
        <v>1502</v>
      </c>
      <c r="E80" s="94">
        <v>731.64499999999998</v>
      </c>
      <c r="F80" s="94">
        <v>96</v>
      </c>
      <c r="G80" s="94">
        <v>480</v>
      </c>
      <c r="H80" s="94">
        <v>48</v>
      </c>
      <c r="I80" s="95">
        <f t="shared" si="1"/>
        <v>1355.645</v>
      </c>
      <c r="J80" s="27"/>
      <c r="K80" s="28"/>
      <c r="L80" s="1"/>
    </row>
    <row r="81" spans="1:256" customFormat="1" ht="15" customHeight="1">
      <c r="A81" s="79" t="s">
        <v>1944</v>
      </c>
      <c r="B81" s="134">
        <v>3235</v>
      </c>
      <c r="C81" s="106" t="s">
        <v>2862</v>
      </c>
      <c r="D81" s="106" t="s">
        <v>2863</v>
      </c>
      <c r="E81" s="27">
        <v>545</v>
      </c>
      <c r="F81" s="27">
        <v>480</v>
      </c>
      <c r="G81" s="27">
        <v>86</v>
      </c>
      <c r="H81" s="27">
        <v>240</v>
      </c>
      <c r="I81" s="27">
        <f t="shared" si="1"/>
        <v>1351</v>
      </c>
      <c r="J81" s="124"/>
    </row>
    <row r="82" spans="1:256" ht="15" customHeight="1">
      <c r="A82" s="79" t="s">
        <v>2628</v>
      </c>
      <c r="B82" s="128" t="s">
        <v>3317</v>
      </c>
      <c r="C82" s="93" t="s">
        <v>3318</v>
      </c>
      <c r="D82" s="93" t="s">
        <v>3319</v>
      </c>
      <c r="E82" s="94">
        <v>440</v>
      </c>
      <c r="F82" s="94">
        <v>480</v>
      </c>
      <c r="G82" s="94">
        <v>188</v>
      </c>
      <c r="H82" s="94">
        <v>240</v>
      </c>
      <c r="I82" s="95">
        <f t="shared" si="1"/>
        <v>1348</v>
      </c>
      <c r="J82" s="2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5" customHeight="1">
      <c r="A83" s="79" t="s">
        <v>2629</v>
      </c>
      <c r="B83" s="128" t="s">
        <v>3314</v>
      </c>
      <c r="C83" s="93" t="s">
        <v>3315</v>
      </c>
      <c r="D83" s="93" t="s">
        <v>3316</v>
      </c>
      <c r="E83" s="94">
        <v>578.92179999999996</v>
      </c>
      <c r="F83" s="94">
        <v>192</v>
      </c>
      <c r="G83" s="94">
        <v>480</v>
      </c>
      <c r="H83" s="94">
        <v>96</v>
      </c>
      <c r="I83" s="95">
        <f t="shared" si="1"/>
        <v>1346.9218000000001</v>
      </c>
      <c r="J83" s="27"/>
      <c r="K83" s="2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5" customHeight="1">
      <c r="A84" s="79" t="s">
        <v>2630</v>
      </c>
      <c r="B84" s="128" t="s">
        <v>3209</v>
      </c>
      <c r="C84" s="93" t="s">
        <v>3210</v>
      </c>
      <c r="D84" s="93" t="s">
        <v>3211</v>
      </c>
      <c r="E84" s="94">
        <v>700</v>
      </c>
      <c r="F84" s="94">
        <v>362.2</v>
      </c>
      <c r="G84" s="94">
        <v>88.666600000000003</v>
      </c>
      <c r="H84" s="94">
        <v>192</v>
      </c>
      <c r="I84" s="95">
        <f t="shared" si="1"/>
        <v>1342.8666000000001</v>
      </c>
      <c r="J84" s="27"/>
      <c r="K8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5" customHeight="1">
      <c r="A85" s="79" t="s">
        <v>3914</v>
      </c>
      <c r="B85" s="79" t="s">
        <v>3566</v>
      </c>
      <c r="C85" s="93" t="s">
        <v>3567</v>
      </c>
      <c r="D85" s="93" t="s">
        <v>3568</v>
      </c>
      <c r="E85" s="94">
        <v>440</v>
      </c>
      <c r="F85" s="94">
        <v>384</v>
      </c>
      <c r="G85" s="94">
        <v>326</v>
      </c>
      <c r="H85" s="94">
        <v>192</v>
      </c>
      <c r="I85" s="94">
        <f t="shared" si="1"/>
        <v>1342</v>
      </c>
      <c r="J85" s="27"/>
      <c r="K85" s="5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5" customHeight="1">
      <c r="A86" s="79" t="s">
        <v>2631</v>
      </c>
      <c r="B86" s="128" t="s">
        <v>3793</v>
      </c>
      <c r="C86" s="93" t="s">
        <v>3794</v>
      </c>
      <c r="D86" s="93" t="s">
        <v>3795</v>
      </c>
      <c r="E86" s="94">
        <v>480</v>
      </c>
      <c r="F86" s="94">
        <v>384</v>
      </c>
      <c r="G86" s="94">
        <v>282.66660000000002</v>
      </c>
      <c r="H86" s="94">
        <v>192</v>
      </c>
      <c r="I86" s="94">
        <f t="shared" si="1"/>
        <v>1338.6666</v>
      </c>
      <c r="J86" s="2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16" customFormat="1" ht="15" customHeight="1">
      <c r="A87" s="79" t="s">
        <v>3915</v>
      </c>
      <c r="B87" s="128" t="s">
        <v>1451</v>
      </c>
      <c r="C87" s="106" t="s">
        <v>1585</v>
      </c>
      <c r="D87" s="106" t="s">
        <v>1586</v>
      </c>
      <c r="E87" s="27">
        <v>565.28200000000004</v>
      </c>
      <c r="F87" s="27">
        <v>192</v>
      </c>
      <c r="G87" s="27">
        <v>480</v>
      </c>
      <c r="H87" s="27">
        <v>96</v>
      </c>
      <c r="I87" s="121">
        <f t="shared" si="1"/>
        <v>1333.2820000000002</v>
      </c>
      <c r="J87" s="27"/>
      <c r="K87" s="5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</row>
    <row r="88" spans="1:256" customFormat="1" ht="15" customHeight="1">
      <c r="A88" s="79" t="s">
        <v>3916</v>
      </c>
      <c r="B88" s="128" t="s">
        <v>1411</v>
      </c>
      <c r="C88" s="93" t="s">
        <v>796</v>
      </c>
      <c r="D88" s="93" t="s">
        <v>795</v>
      </c>
      <c r="E88" s="94">
        <v>525</v>
      </c>
      <c r="F88" s="94">
        <v>480</v>
      </c>
      <c r="G88" s="94">
        <v>88</v>
      </c>
      <c r="H88" s="94">
        <v>240</v>
      </c>
      <c r="I88" s="94">
        <f t="shared" si="1"/>
        <v>1333</v>
      </c>
      <c r="J88" s="27"/>
      <c r="K88" s="1"/>
      <c r="L88" s="1"/>
    </row>
    <row r="89" spans="1:256" customFormat="1" ht="15" customHeight="1">
      <c r="A89" s="79" t="s">
        <v>3917</v>
      </c>
      <c r="B89" s="128" t="s">
        <v>3146</v>
      </c>
      <c r="C89" s="93" t="s">
        <v>3178</v>
      </c>
      <c r="D89" s="93" t="s">
        <v>3179</v>
      </c>
      <c r="E89" s="94">
        <v>507.98200000000003</v>
      </c>
      <c r="F89" s="94">
        <v>480</v>
      </c>
      <c r="G89" s="94">
        <v>104.6666</v>
      </c>
      <c r="H89" s="94">
        <v>240</v>
      </c>
      <c r="I89" s="95">
        <f t="shared" si="1"/>
        <v>1332.6486</v>
      </c>
      <c r="J89" s="27"/>
      <c r="K89" s="28"/>
    </row>
    <row r="90" spans="1:256" customFormat="1" ht="15" customHeight="1">
      <c r="A90" s="79" t="s">
        <v>2703</v>
      </c>
      <c r="B90" s="128" t="s">
        <v>3394</v>
      </c>
      <c r="C90" s="93" t="s">
        <v>3395</v>
      </c>
      <c r="D90" s="93" t="s">
        <v>3333</v>
      </c>
      <c r="E90" s="94">
        <v>480</v>
      </c>
      <c r="F90" s="94">
        <v>477</v>
      </c>
      <c r="G90" s="94">
        <v>134</v>
      </c>
      <c r="H90" s="94">
        <v>240</v>
      </c>
      <c r="I90" s="94">
        <f t="shared" si="1"/>
        <v>1331</v>
      </c>
      <c r="J90" s="27"/>
      <c r="K90" s="29"/>
      <c r="L90" s="14"/>
    </row>
    <row r="91" spans="1:256" customFormat="1" ht="15" customHeight="1">
      <c r="A91" s="79" t="s">
        <v>3918</v>
      </c>
      <c r="B91" s="128" t="s">
        <v>1375</v>
      </c>
      <c r="C91" s="93" t="s">
        <v>1853</v>
      </c>
      <c r="D91" s="93" t="s">
        <v>2770</v>
      </c>
      <c r="E91" s="94">
        <v>723.98800000000006</v>
      </c>
      <c r="F91" s="94">
        <v>288</v>
      </c>
      <c r="G91" s="94">
        <v>172.66659999999999</v>
      </c>
      <c r="H91" s="94">
        <v>144</v>
      </c>
      <c r="I91" s="94">
        <f t="shared" si="1"/>
        <v>1328.6546000000001</v>
      </c>
      <c r="J91" s="27"/>
      <c r="K91" s="29"/>
      <c r="L91" s="2"/>
    </row>
    <row r="92" spans="1:256" customFormat="1" ht="15" customHeight="1">
      <c r="A92" s="79" t="s">
        <v>2704</v>
      </c>
      <c r="B92" s="134">
        <v>3206</v>
      </c>
      <c r="C92" s="106" t="s">
        <v>2947</v>
      </c>
      <c r="D92" s="106" t="s">
        <v>2948</v>
      </c>
      <c r="E92" s="27">
        <v>725.5924</v>
      </c>
      <c r="F92" s="27">
        <v>288</v>
      </c>
      <c r="G92" s="27">
        <v>169.33330000000001</v>
      </c>
      <c r="H92" s="27">
        <v>144</v>
      </c>
      <c r="I92" s="27">
        <f t="shared" si="1"/>
        <v>1326.9257</v>
      </c>
      <c r="J92" s="124"/>
      <c r="K92" s="28"/>
      <c r="L92" s="1"/>
    </row>
    <row r="93" spans="1:256" customFormat="1" ht="15" customHeight="1">
      <c r="A93" s="79" t="s">
        <v>3919</v>
      </c>
      <c r="B93" s="128" t="s">
        <v>1184</v>
      </c>
      <c r="C93" s="93" t="s">
        <v>2324</v>
      </c>
      <c r="D93" s="93" t="s">
        <v>2325</v>
      </c>
      <c r="E93" s="94">
        <v>506.49900000000002</v>
      </c>
      <c r="F93" s="94">
        <v>384</v>
      </c>
      <c r="G93" s="94">
        <v>244</v>
      </c>
      <c r="H93" s="94">
        <v>192</v>
      </c>
      <c r="I93" s="94">
        <f t="shared" si="1"/>
        <v>1326.499</v>
      </c>
      <c r="J93" s="27"/>
      <c r="K93" s="1"/>
      <c r="L93" s="1"/>
    </row>
    <row r="94" spans="1:256" customFormat="1" ht="15" customHeight="1">
      <c r="A94" s="79" t="s">
        <v>2705</v>
      </c>
      <c r="B94" s="128" t="s">
        <v>3151</v>
      </c>
      <c r="C94" s="93" t="s">
        <v>3185</v>
      </c>
      <c r="D94" s="93" t="s">
        <v>3186</v>
      </c>
      <c r="E94" s="94">
        <v>553.98789999999997</v>
      </c>
      <c r="F94" s="94">
        <v>384</v>
      </c>
      <c r="G94" s="94">
        <v>192</v>
      </c>
      <c r="H94" s="94">
        <v>192</v>
      </c>
      <c r="I94" s="95">
        <f t="shared" si="1"/>
        <v>1321.9879000000001</v>
      </c>
      <c r="J94" s="27"/>
      <c r="K94" s="14"/>
      <c r="L94" s="1"/>
    </row>
    <row r="95" spans="1:256" s="74" customFormat="1" ht="15" customHeight="1">
      <c r="A95" s="79" t="s">
        <v>2706</v>
      </c>
      <c r="B95" s="128" t="s">
        <v>3287</v>
      </c>
      <c r="C95" s="93" t="s">
        <v>3288</v>
      </c>
      <c r="D95" s="93" t="s">
        <v>3289</v>
      </c>
      <c r="E95" s="94">
        <v>545.95600000000002</v>
      </c>
      <c r="F95" s="94">
        <v>192</v>
      </c>
      <c r="G95" s="94">
        <v>480</v>
      </c>
      <c r="H95" s="94">
        <v>96</v>
      </c>
      <c r="I95" s="95">
        <f t="shared" si="1"/>
        <v>1313.9560000000001</v>
      </c>
      <c r="J95" s="27"/>
      <c r="K95" s="30"/>
      <c r="L95" s="1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</row>
    <row r="96" spans="1:256" s="72" customFormat="1" ht="15" customHeight="1">
      <c r="A96" s="79" t="s">
        <v>2709</v>
      </c>
      <c r="B96" s="128" t="s">
        <v>3640</v>
      </c>
      <c r="C96" s="93" t="s">
        <v>3641</v>
      </c>
      <c r="D96" s="93" t="s">
        <v>3642</v>
      </c>
      <c r="E96" s="94">
        <v>508.6979</v>
      </c>
      <c r="F96" s="94">
        <v>480</v>
      </c>
      <c r="G96" s="94">
        <v>84</v>
      </c>
      <c r="H96" s="94">
        <v>240</v>
      </c>
      <c r="I96" s="94">
        <f t="shared" si="1"/>
        <v>1312.6979000000001</v>
      </c>
      <c r="J96" s="27"/>
      <c r="K96" s="30"/>
      <c r="L96" s="3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256" s="72" customFormat="1" ht="15" customHeight="1">
      <c r="A97" s="79" t="s">
        <v>2710</v>
      </c>
      <c r="B97" s="128" t="s">
        <v>1293</v>
      </c>
      <c r="C97" s="93" t="s">
        <v>180</v>
      </c>
      <c r="D97" s="93" t="s">
        <v>181</v>
      </c>
      <c r="E97" s="94">
        <v>542.99199999999996</v>
      </c>
      <c r="F97" s="94">
        <v>384</v>
      </c>
      <c r="G97" s="94">
        <v>174.66659999999999</v>
      </c>
      <c r="H97" s="94">
        <v>192</v>
      </c>
      <c r="I97" s="94">
        <f t="shared" si="1"/>
        <v>1293.6586</v>
      </c>
      <c r="J97" s="27"/>
      <c r="K97" s="73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</row>
    <row r="98" spans="1:256" ht="15" customHeight="1">
      <c r="A98" s="79" t="s">
        <v>2711</v>
      </c>
      <c r="B98" s="128" t="s">
        <v>1218</v>
      </c>
      <c r="C98" s="93" t="s">
        <v>2303</v>
      </c>
      <c r="D98" s="93" t="s">
        <v>2304</v>
      </c>
      <c r="E98" s="94">
        <v>528.64589999999998</v>
      </c>
      <c r="F98" s="94">
        <v>384</v>
      </c>
      <c r="G98" s="94">
        <v>186</v>
      </c>
      <c r="H98" s="94">
        <v>192</v>
      </c>
      <c r="I98" s="94">
        <f t="shared" si="1"/>
        <v>1290.6459</v>
      </c>
      <c r="J98" s="27"/>
      <c r="K98" s="14"/>
      <c r="L98" s="16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5" customHeight="1">
      <c r="A99" s="79" t="s">
        <v>3920</v>
      </c>
      <c r="B99" s="128" t="s">
        <v>3675</v>
      </c>
      <c r="C99" s="93" t="s">
        <v>3676</v>
      </c>
      <c r="D99" s="93" t="s">
        <v>3677</v>
      </c>
      <c r="E99" s="94">
        <v>481.99799999999999</v>
      </c>
      <c r="F99" s="94">
        <v>480</v>
      </c>
      <c r="G99" s="94">
        <v>86.666600000000003</v>
      </c>
      <c r="H99" s="94">
        <v>240</v>
      </c>
      <c r="I99" s="94">
        <f t="shared" si="1"/>
        <v>1288.6646000000001</v>
      </c>
      <c r="J99" s="2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5" customHeight="1">
      <c r="A100" s="79" t="s">
        <v>2712</v>
      </c>
      <c r="B100" s="134">
        <v>3276</v>
      </c>
      <c r="C100" s="106" t="s">
        <v>2889</v>
      </c>
      <c r="D100" s="106" t="s">
        <v>2890</v>
      </c>
      <c r="E100" s="27">
        <v>459.98599999999999</v>
      </c>
      <c r="F100" s="27">
        <v>480</v>
      </c>
      <c r="G100" s="27">
        <v>104</v>
      </c>
      <c r="H100" s="27">
        <v>240</v>
      </c>
      <c r="I100" s="27">
        <f t="shared" si="1"/>
        <v>1283.9859999999999</v>
      </c>
      <c r="J100" s="124"/>
      <c r="K100" s="3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5" customHeight="1">
      <c r="A101" s="79" t="s">
        <v>3921</v>
      </c>
      <c r="B101" s="128" t="s">
        <v>3447</v>
      </c>
      <c r="C101" s="93" t="s">
        <v>3448</v>
      </c>
      <c r="D101" s="93" t="s">
        <v>3359</v>
      </c>
      <c r="E101" s="94">
        <v>700</v>
      </c>
      <c r="F101" s="94">
        <v>288</v>
      </c>
      <c r="G101" s="94">
        <v>148</v>
      </c>
      <c r="H101" s="94">
        <v>144</v>
      </c>
      <c r="I101" s="94">
        <f t="shared" si="1"/>
        <v>1280</v>
      </c>
      <c r="J101" s="27"/>
      <c r="K101" s="34"/>
      <c r="L101" s="26"/>
      <c r="M101" s="31"/>
    </row>
    <row r="102" spans="1:256" ht="15" customHeight="1">
      <c r="A102" s="79" t="s">
        <v>2713</v>
      </c>
      <c r="B102" s="134">
        <v>3402</v>
      </c>
      <c r="C102" s="106" t="s">
        <v>2959</v>
      </c>
      <c r="D102" s="106" t="s">
        <v>2960</v>
      </c>
      <c r="E102" s="27">
        <v>469.48399999999998</v>
      </c>
      <c r="F102" s="27">
        <v>480</v>
      </c>
      <c r="G102" s="27">
        <v>90</v>
      </c>
      <c r="H102" s="27">
        <v>240</v>
      </c>
      <c r="I102" s="27">
        <f t="shared" si="1"/>
        <v>1279.4839999999999</v>
      </c>
      <c r="J102" s="124"/>
      <c r="K102" s="2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5" customHeight="1">
      <c r="A103" s="79" t="s">
        <v>3922</v>
      </c>
      <c r="B103" s="128" t="s">
        <v>1252</v>
      </c>
      <c r="C103" s="93" t="s">
        <v>387</v>
      </c>
      <c r="D103" s="93" t="s">
        <v>388</v>
      </c>
      <c r="E103" s="94">
        <v>469.322</v>
      </c>
      <c r="F103" s="94">
        <v>384</v>
      </c>
      <c r="G103" s="94">
        <v>234</v>
      </c>
      <c r="H103" s="94">
        <v>192</v>
      </c>
      <c r="I103" s="94">
        <f t="shared" si="1"/>
        <v>1279.3220000000001</v>
      </c>
      <c r="J103" s="27"/>
      <c r="K103" s="34"/>
      <c r="L103" s="3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5" customHeight="1">
      <c r="A104" s="79" t="s">
        <v>3923</v>
      </c>
      <c r="B104" s="128" t="s">
        <v>3439</v>
      </c>
      <c r="C104" s="93" t="s">
        <v>3440</v>
      </c>
      <c r="D104" s="93" t="s">
        <v>3355</v>
      </c>
      <c r="E104" s="94">
        <v>551.98800000000006</v>
      </c>
      <c r="F104" s="94">
        <v>384</v>
      </c>
      <c r="G104" s="94">
        <v>149.33330000000001</v>
      </c>
      <c r="H104" s="94">
        <v>192</v>
      </c>
      <c r="I104" s="94">
        <f t="shared" si="1"/>
        <v>1277.3213000000001</v>
      </c>
      <c r="J104" s="2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5" customHeight="1">
      <c r="A105" s="79" t="s">
        <v>2778</v>
      </c>
      <c r="B105" s="134">
        <v>3209</v>
      </c>
      <c r="C105" s="106" t="s">
        <v>2913</v>
      </c>
      <c r="D105" s="106" t="s">
        <v>2914</v>
      </c>
      <c r="E105" s="27">
        <v>704</v>
      </c>
      <c r="F105" s="27">
        <v>288</v>
      </c>
      <c r="G105" s="27">
        <v>138.66659999999999</v>
      </c>
      <c r="H105" s="27">
        <v>144</v>
      </c>
      <c r="I105" s="27">
        <f t="shared" si="1"/>
        <v>1274.6666</v>
      </c>
      <c r="J105" s="124"/>
      <c r="K105" s="2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5" customHeight="1">
      <c r="A106" s="79" t="s">
        <v>2779</v>
      </c>
      <c r="B106" s="128" t="s">
        <v>3002</v>
      </c>
      <c r="C106" s="93" t="s">
        <v>3003</v>
      </c>
      <c r="D106" s="93" t="s">
        <v>3004</v>
      </c>
      <c r="E106" s="94">
        <v>714.65200000000004</v>
      </c>
      <c r="F106" s="94">
        <v>96</v>
      </c>
      <c r="G106" s="94">
        <v>416</v>
      </c>
      <c r="H106" s="94">
        <v>48</v>
      </c>
      <c r="I106" s="94">
        <f t="shared" si="1"/>
        <v>1274.652</v>
      </c>
      <c r="J106" s="27"/>
      <c r="K106" s="14"/>
      <c r="L106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5" customHeight="1">
      <c r="A107" s="79" t="s">
        <v>2056</v>
      </c>
      <c r="B107" s="128" t="s">
        <v>3468</v>
      </c>
      <c r="C107" s="93" t="s">
        <v>3469</v>
      </c>
      <c r="D107" s="93" t="s">
        <v>3366</v>
      </c>
      <c r="E107" s="94">
        <v>493.7088</v>
      </c>
      <c r="F107" s="94">
        <v>468.8</v>
      </c>
      <c r="G107" s="94">
        <v>64.666600000000003</v>
      </c>
      <c r="H107" s="94">
        <v>240</v>
      </c>
      <c r="I107" s="94">
        <f t="shared" si="1"/>
        <v>1267.1754000000001</v>
      </c>
      <c r="J107" s="27"/>
      <c r="K107" s="16"/>
      <c r="L107" s="16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5" customHeight="1">
      <c r="A108" s="79" t="s">
        <v>2057</v>
      </c>
      <c r="B108" s="128" t="s">
        <v>3308</v>
      </c>
      <c r="C108" s="93" t="s">
        <v>3309</v>
      </c>
      <c r="D108" s="93" t="s">
        <v>3310</v>
      </c>
      <c r="E108" s="94">
        <v>483.93520000000001</v>
      </c>
      <c r="F108" s="94">
        <v>384</v>
      </c>
      <c r="G108" s="94">
        <v>205.33330000000001</v>
      </c>
      <c r="H108" s="94">
        <v>192</v>
      </c>
      <c r="I108" s="95">
        <f t="shared" si="1"/>
        <v>1265.2685000000001</v>
      </c>
      <c r="J108" s="2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5" customHeight="1">
      <c r="A109" s="79" t="s">
        <v>2058</v>
      </c>
      <c r="B109" s="128" t="s">
        <v>1074</v>
      </c>
      <c r="C109" s="106" t="s">
        <v>190</v>
      </c>
      <c r="D109" s="106" t="s">
        <v>191</v>
      </c>
      <c r="E109" s="27">
        <v>612</v>
      </c>
      <c r="F109" s="27">
        <v>288</v>
      </c>
      <c r="G109" s="27">
        <v>220.66659999999999</v>
      </c>
      <c r="H109" s="27">
        <v>144</v>
      </c>
      <c r="I109" s="121">
        <f t="shared" si="1"/>
        <v>1264.6666</v>
      </c>
      <c r="J109" s="27"/>
      <c r="K109" s="28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5" customHeight="1">
      <c r="A110" s="79" t="s">
        <v>2059</v>
      </c>
      <c r="B110" s="128" t="s">
        <v>1324</v>
      </c>
      <c r="C110" s="93" t="s">
        <v>361</v>
      </c>
      <c r="D110" s="93" t="s">
        <v>362</v>
      </c>
      <c r="E110" s="94">
        <v>510.99400000000003</v>
      </c>
      <c r="F110" s="94">
        <v>384</v>
      </c>
      <c r="G110" s="94">
        <v>176</v>
      </c>
      <c r="H110" s="94">
        <v>192</v>
      </c>
      <c r="I110" s="94">
        <f t="shared" si="1"/>
        <v>1262.9940000000001</v>
      </c>
      <c r="J110" s="2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5" customHeight="1">
      <c r="A111" s="79" t="s">
        <v>2060</v>
      </c>
      <c r="B111" s="128" t="s">
        <v>3252</v>
      </c>
      <c r="C111" s="93" t="s">
        <v>3253</v>
      </c>
      <c r="D111" s="93" t="s">
        <v>3254</v>
      </c>
      <c r="E111" s="94">
        <v>563.976</v>
      </c>
      <c r="F111" s="94">
        <v>384</v>
      </c>
      <c r="G111" s="94">
        <v>120</v>
      </c>
      <c r="H111" s="94">
        <v>192</v>
      </c>
      <c r="I111" s="95">
        <f t="shared" si="1"/>
        <v>1259.9760000000001</v>
      </c>
      <c r="J111" s="27"/>
      <c r="K111" s="1"/>
      <c r="L11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5" customHeight="1">
      <c r="A112" s="79" t="s">
        <v>2061</v>
      </c>
      <c r="B112" s="134">
        <v>3307</v>
      </c>
      <c r="C112" s="106" t="s">
        <v>2990</v>
      </c>
      <c r="D112" s="106" t="s">
        <v>2991</v>
      </c>
      <c r="E112" s="27">
        <v>522.66399999999999</v>
      </c>
      <c r="F112" s="27">
        <v>288</v>
      </c>
      <c r="G112" s="27">
        <v>302</v>
      </c>
      <c r="H112" s="27">
        <v>144</v>
      </c>
      <c r="I112" s="27">
        <f t="shared" si="1"/>
        <v>1256.664</v>
      </c>
      <c r="J112" s="124"/>
      <c r="K112" s="28"/>
      <c r="L11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5" customHeight="1">
      <c r="A113" s="79" t="s">
        <v>3924</v>
      </c>
      <c r="B113" s="128" t="s">
        <v>3410</v>
      </c>
      <c r="C113" s="93" t="s">
        <v>3411</v>
      </c>
      <c r="D113" s="93" t="s">
        <v>3341</v>
      </c>
      <c r="E113" s="94">
        <v>483</v>
      </c>
      <c r="F113" s="94">
        <v>384</v>
      </c>
      <c r="G113" s="94">
        <v>196</v>
      </c>
      <c r="H113" s="94">
        <v>192</v>
      </c>
      <c r="I113" s="94">
        <f t="shared" si="1"/>
        <v>1255</v>
      </c>
      <c r="J113" s="27"/>
      <c r="K113" s="5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5" customHeight="1">
      <c r="A114" s="79" t="s">
        <v>3925</v>
      </c>
      <c r="B114" s="128" t="s">
        <v>3255</v>
      </c>
      <c r="C114" s="93" t="s">
        <v>3256</v>
      </c>
      <c r="D114" s="93" t="s">
        <v>3257</v>
      </c>
      <c r="E114" s="94">
        <v>486</v>
      </c>
      <c r="F114" s="94">
        <v>192</v>
      </c>
      <c r="G114" s="94">
        <v>480</v>
      </c>
      <c r="H114" s="94">
        <v>96</v>
      </c>
      <c r="I114" s="95">
        <f t="shared" si="1"/>
        <v>1254</v>
      </c>
      <c r="J114" s="27"/>
      <c r="K114" s="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5" customHeight="1">
      <c r="A115" s="79" t="s">
        <v>2062</v>
      </c>
      <c r="B115" s="128" t="s">
        <v>3881</v>
      </c>
      <c r="C115" s="106" t="s">
        <v>3882</v>
      </c>
      <c r="D115" s="106" t="s">
        <v>3883</v>
      </c>
      <c r="E115" s="27">
        <v>548.72159999999997</v>
      </c>
      <c r="F115" s="27">
        <v>384</v>
      </c>
      <c r="G115" s="27">
        <v>126</v>
      </c>
      <c r="H115" s="27">
        <v>192</v>
      </c>
      <c r="I115" s="27">
        <f t="shared" si="1"/>
        <v>1250.7215999999999</v>
      </c>
      <c r="J115" s="27"/>
      <c r="K115" s="2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5" customHeight="1">
      <c r="A116" s="79" t="s">
        <v>2063</v>
      </c>
      <c r="B116" s="128" t="s">
        <v>994</v>
      </c>
      <c r="C116" s="93" t="s">
        <v>507</v>
      </c>
      <c r="D116" s="93" t="s">
        <v>508</v>
      </c>
      <c r="E116" s="94">
        <v>515.97900000000004</v>
      </c>
      <c r="F116" s="94">
        <v>192</v>
      </c>
      <c r="G116" s="94">
        <v>446.66660000000002</v>
      </c>
      <c r="H116" s="94">
        <v>96</v>
      </c>
      <c r="I116" s="95">
        <f t="shared" si="1"/>
        <v>1250.6456000000001</v>
      </c>
      <c r="J116" s="27"/>
      <c r="K116" s="51"/>
      <c r="L116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5" customHeight="1">
      <c r="A117" s="79" t="s">
        <v>2064</v>
      </c>
      <c r="B117" s="128" t="s">
        <v>3423</v>
      </c>
      <c r="C117" s="93" t="s">
        <v>3424</v>
      </c>
      <c r="D117" s="93" t="s">
        <v>3348</v>
      </c>
      <c r="E117" s="94">
        <v>740</v>
      </c>
      <c r="F117" s="94">
        <v>96</v>
      </c>
      <c r="G117" s="94">
        <v>365.33330000000001</v>
      </c>
      <c r="H117" s="94">
        <v>48</v>
      </c>
      <c r="I117" s="94">
        <f t="shared" si="1"/>
        <v>1249.3333</v>
      </c>
      <c r="J117" s="2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3" customFormat="1" ht="15" customHeight="1">
      <c r="A118" s="79" t="s">
        <v>2065</v>
      </c>
      <c r="B118" s="128" t="s">
        <v>3311</v>
      </c>
      <c r="C118" s="93" t="s">
        <v>3312</v>
      </c>
      <c r="D118" s="93" t="s">
        <v>3313</v>
      </c>
      <c r="E118" s="94">
        <v>480</v>
      </c>
      <c r="F118" s="94">
        <v>192</v>
      </c>
      <c r="G118" s="94">
        <v>480</v>
      </c>
      <c r="H118" s="94">
        <v>96</v>
      </c>
      <c r="I118" s="95">
        <f t="shared" si="1"/>
        <v>1248</v>
      </c>
      <c r="J118" s="27"/>
      <c r="K118" s="5"/>
      <c r="L118" s="2"/>
    </row>
    <row r="119" spans="1:256" ht="15" customHeight="1">
      <c r="A119" s="79" t="s">
        <v>2066</v>
      </c>
      <c r="B119" s="128" t="s">
        <v>3621</v>
      </c>
      <c r="C119" s="93" t="s">
        <v>3681</v>
      </c>
      <c r="D119" s="93" t="s">
        <v>3682</v>
      </c>
      <c r="E119" s="94">
        <v>440</v>
      </c>
      <c r="F119" s="94">
        <v>480</v>
      </c>
      <c r="G119" s="94">
        <v>86.666600000000003</v>
      </c>
      <c r="H119" s="94">
        <v>240</v>
      </c>
      <c r="I119" s="94">
        <f t="shared" si="1"/>
        <v>1246.6666</v>
      </c>
      <c r="J119" s="2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5" customHeight="1">
      <c r="A120" s="79" t="s">
        <v>3926</v>
      </c>
      <c r="B120" s="134">
        <v>3259</v>
      </c>
      <c r="C120" s="106" t="s">
        <v>3011</v>
      </c>
      <c r="D120" s="106" t="s">
        <v>3012</v>
      </c>
      <c r="E120" s="27">
        <v>440</v>
      </c>
      <c r="F120" s="27">
        <v>480</v>
      </c>
      <c r="G120" s="27">
        <v>85.333299999999994</v>
      </c>
      <c r="H120" s="27">
        <v>240</v>
      </c>
      <c r="I120" s="27">
        <f t="shared" si="1"/>
        <v>1245.3333</v>
      </c>
      <c r="J120" s="124"/>
      <c r="K120" s="1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5" customHeight="1">
      <c r="A121" s="79" t="s">
        <v>2067</v>
      </c>
      <c r="B121" s="128" t="s">
        <v>1007</v>
      </c>
      <c r="C121" s="93" t="s">
        <v>671</v>
      </c>
      <c r="D121" s="93" t="s">
        <v>672</v>
      </c>
      <c r="E121" s="94">
        <v>512.72119999999995</v>
      </c>
      <c r="F121" s="94">
        <v>192</v>
      </c>
      <c r="G121" s="94">
        <v>440.66660000000002</v>
      </c>
      <c r="H121" s="94">
        <v>96</v>
      </c>
      <c r="I121" s="94">
        <f t="shared" si="1"/>
        <v>1241.3878</v>
      </c>
      <c r="J121" s="27"/>
      <c r="K121" s="1"/>
      <c r="L12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16" customFormat="1" ht="15" customHeight="1">
      <c r="A122" s="79" t="s">
        <v>2068</v>
      </c>
      <c r="B122" s="128" t="s">
        <v>1486</v>
      </c>
      <c r="C122" s="106" t="s">
        <v>1581</v>
      </c>
      <c r="D122" s="106" t="s">
        <v>1582</v>
      </c>
      <c r="E122" s="27">
        <v>506.64</v>
      </c>
      <c r="F122" s="27">
        <v>192</v>
      </c>
      <c r="G122" s="27">
        <v>446</v>
      </c>
      <c r="H122" s="27">
        <v>96</v>
      </c>
      <c r="I122" s="121">
        <f t="shared" si="1"/>
        <v>1240.6399999999999</v>
      </c>
      <c r="J122" s="27"/>
      <c r="K122" s="1"/>
      <c r="L122" s="1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1:256" s="16" customFormat="1" ht="15" customHeight="1">
      <c r="A123" s="79" t="s">
        <v>2069</v>
      </c>
      <c r="B123" s="128" t="s">
        <v>1311</v>
      </c>
      <c r="C123" s="93" t="s">
        <v>768</v>
      </c>
      <c r="D123" s="93" t="s">
        <v>769</v>
      </c>
      <c r="E123" s="94">
        <v>480</v>
      </c>
      <c r="F123" s="94">
        <v>288</v>
      </c>
      <c r="G123" s="94">
        <v>327.33330000000001</v>
      </c>
      <c r="H123" s="94">
        <v>144</v>
      </c>
      <c r="I123" s="94">
        <f t="shared" si="1"/>
        <v>1239.3333</v>
      </c>
      <c r="J123" s="27"/>
      <c r="K123" s="1"/>
      <c r="L123" s="1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1:256" s="16" customFormat="1" ht="15" customHeight="1">
      <c r="A124" s="79" t="s">
        <v>3927</v>
      </c>
      <c r="B124" s="128" t="s">
        <v>1058</v>
      </c>
      <c r="C124" s="93" t="s">
        <v>506</v>
      </c>
      <c r="D124" s="93" t="s">
        <v>2048</v>
      </c>
      <c r="E124" s="94">
        <v>756.62599999999998</v>
      </c>
      <c r="F124" s="94">
        <v>0</v>
      </c>
      <c r="G124" s="94">
        <v>480</v>
      </c>
      <c r="H124" s="94">
        <v>0</v>
      </c>
      <c r="I124" s="95">
        <f t="shared" si="1"/>
        <v>1236.626</v>
      </c>
      <c r="J124" s="27"/>
      <c r="K124" s="21"/>
      <c r="L12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s="16" customFormat="1" ht="15" customHeight="1">
      <c r="A125" s="79" t="s">
        <v>2070</v>
      </c>
      <c r="B125" s="128" t="s">
        <v>1064</v>
      </c>
      <c r="C125" s="93" t="s">
        <v>236</v>
      </c>
      <c r="D125" s="93" t="s">
        <v>237</v>
      </c>
      <c r="E125" s="94">
        <v>755.02660000000003</v>
      </c>
      <c r="F125" s="94">
        <v>0</v>
      </c>
      <c r="G125" s="94">
        <v>480</v>
      </c>
      <c r="H125" s="94">
        <v>0</v>
      </c>
      <c r="I125" s="95">
        <f t="shared" si="1"/>
        <v>1235.0266000000001</v>
      </c>
      <c r="J125" s="27"/>
      <c r="K125" s="29"/>
      <c r="L125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256" ht="15" customHeight="1">
      <c r="A126" s="79" t="s">
        <v>2071</v>
      </c>
      <c r="B126" s="128" t="s">
        <v>3029</v>
      </c>
      <c r="C126" s="93" t="s">
        <v>3030</v>
      </c>
      <c r="D126" s="93" t="s">
        <v>3763</v>
      </c>
      <c r="E126" s="94">
        <v>740</v>
      </c>
      <c r="F126" s="94">
        <v>96</v>
      </c>
      <c r="G126" s="94">
        <v>341.33330000000001</v>
      </c>
      <c r="H126" s="94">
        <v>48</v>
      </c>
      <c r="I126" s="94">
        <f t="shared" si="1"/>
        <v>1225.3333</v>
      </c>
      <c r="J126" s="27"/>
      <c r="K126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5" customHeight="1">
      <c r="A127" s="79" t="s">
        <v>2072</v>
      </c>
      <c r="B127" s="128" t="s">
        <v>3320</v>
      </c>
      <c r="C127" s="93" t="s">
        <v>3321</v>
      </c>
      <c r="D127" s="93" t="s">
        <v>3322</v>
      </c>
      <c r="E127" s="94">
        <v>478.98200000000003</v>
      </c>
      <c r="F127" s="94">
        <v>288</v>
      </c>
      <c r="G127" s="94">
        <v>314</v>
      </c>
      <c r="H127" s="94">
        <v>144</v>
      </c>
      <c r="I127" s="95">
        <f t="shared" si="1"/>
        <v>1224.982</v>
      </c>
      <c r="J127" s="2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5" customHeight="1">
      <c r="A128" s="79" t="s">
        <v>3928</v>
      </c>
      <c r="B128" s="128" t="s">
        <v>3655</v>
      </c>
      <c r="C128" s="93" t="s">
        <v>3656</v>
      </c>
      <c r="D128" s="93" t="s">
        <v>3657</v>
      </c>
      <c r="E128" s="94">
        <v>493.5</v>
      </c>
      <c r="F128" s="94">
        <v>381</v>
      </c>
      <c r="G128" s="94">
        <v>157.33330000000001</v>
      </c>
      <c r="H128" s="94">
        <v>192</v>
      </c>
      <c r="I128" s="94">
        <f t="shared" si="1"/>
        <v>1223.8333</v>
      </c>
      <c r="J128" s="27"/>
      <c r="K128" s="28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5" customHeight="1">
      <c r="A129" s="79" t="s">
        <v>3929</v>
      </c>
      <c r="B129" s="128" t="s">
        <v>3212</v>
      </c>
      <c r="C129" s="93" t="s">
        <v>3213</v>
      </c>
      <c r="D129" s="93" t="s">
        <v>3214</v>
      </c>
      <c r="E129" s="94">
        <v>600</v>
      </c>
      <c r="F129" s="94">
        <v>288</v>
      </c>
      <c r="G129" s="94">
        <v>188</v>
      </c>
      <c r="H129" s="94">
        <v>144</v>
      </c>
      <c r="I129" s="95">
        <f t="shared" si="1"/>
        <v>1220</v>
      </c>
      <c r="J129" s="27"/>
      <c r="K129" s="29"/>
      <c r="L129" s="14"/>
      <c r="M129" s="31"/>
    </row>
    <row r="130" spans="1:256" s="16" customFormat="1" ht="15" customHeight="1">
      <c r="A130" s="79" t="s">
        <v>3930</v>
      </c>
      <c r="B130" s="134">
        <v>3354</v>
      </c>
      <c r="C130" s="106" t="s">
        <v>3017</v>
      </c>
      <c r="D130" s="106" t="s">
        <v>3018</v>
      </c>
      <c r="E130" s="27">
        <v>700</v>
      </c>
      <c r="F130" s="27">
        <v>288</v>
      </c>
      <c r="G130" s="27">
        <v>86</v>
      </c>
      <c r="H130" s="27">
        <v>144</v>
      </c>
      <c r="I130" s="27">
        <f t="shared" si="1"/>
        <v>1218</v>
      </c>
      <c r="J130" s="124"/>
      <c r="K130" s="32"/>
      <c r="L130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</row>
    <row r="131" spans="1:256" s="16" customFormat="1" ht="15" customHeight="1">
      <c r="A131" s="79" t="s">
        <v>2073</v>
      </c>
      <c r="B131" s="128" t="s">
        <v>1049</v>
      </c>
      <c r="C131" s="93" t="s">
        <v>694</v>
      </c>
      <c r="D131" s="93" t="s">
        <v>2719</v>
      </c>
      <c r="E131" s="94">
        <v>480.96800000000002</v>
      </c>
      <c r="F131" s="94">
        <v>384</v>
      </c>
      <c r="G131" s="94">
        <v>154.66659999999999</v>
      </c>
      <c r="H131" s="94">
        <v>192</v>
      </c>
      <c r="I131" s="95">
        <f t="shared" si="1"/>
        <v>1211.6346000000001</v>
      </c>
      <c r="J131" s="27"/>
      <c r="K131" s="28"/>
      <c r="L131" s="1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</row>
    <row r="132" spans="1:256" s="16" customFormat="1" ht="15" customHeight="1">
      <c r="A132" s="79" t="s">
        <v>3931</v>
      </c>
      <c r="B132" s="79" t="s">
        <v>1422</v>
      </c>
      <c r="C132" s="93" t="s">
        <v>260</v>
      </c>
      <c r="D132" s="93" t="s">
        <v>3764</v>
      </c>
      <c r="E132" s="94">
        <v>730.654</v>
      </c>
      <c r="F132" s="94">
        <v>0</v>
      </c>
      <c r="G132" s="94">
        <v>480</v>
      </c>
      <c r="H132" s="94">
        <v>0</v>
      </c>
      <c r="I132" s="94">
        <f t="shared" si="1"/>
        <v>1210.654</v>
      </c>
      <c r="J132" s="27"/>
      <c r="K132" s="28"/>
      <c r="L132" s="1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</row>
    <row r="133" spans="1:256" s="16" customFormat="1" ht="15" customHeight="1">
      <c r="A133" s="79" t="s">
        <v>2074</v>
      </c>
      <c r="B133" s="128" t="s">
        <v>1042</v>
      </c>
      <c r="C133" s="93" t="s">
        <v>552</v>
      </c>
      <c r="D133" s="93" t="s">
        <v>553</v>
      </c>
      <c r="E133" s="94">
        <v>728.37159999999994</v>
      </c>
      <c r="F133" s="94">
        <v>0</v>
      </c>
      <c r="G133" s="94">
        <v>480</v>
      </c>
      <c r="H133" s="94">
        <v>0</v>
      </c>
      <c r="I133" s="95">
        <f t="shared" ref="I133:I196" si="2">SUM(E133:H133)</f>
        <v>1208.3715999999999</v>
      </c>
      <c r="J133" s="27"/>
      <c r="K133" s="28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</row>
    <row r="134" spans="1:256" s="16" customFormat="1" ht="15" customHeight="1">
      <c r="A134" s="79" t="s">
        <v>2075</v>
      </c>
      <c r="B134" s="128" t="s">
        <v>3192</v>
      </c>
      <c r="C134" s="93" t="s">
        <v>3193</v>
      </c>
      <c r="D134" s="93" t="s">
        <v>3194</v>
      </c>
      <c r="E134" s="94">
        <v>440</v>
      </c>
      <c r="F134" s="94">
        <v>192</v>
      </c>
      <c r="G134" s="94">
        <v>480</v>
      </c>
      <c r="H134" s="94">
        <v>96</v>
      </c>
      <c r="I134" s="95">
        <f t="shared" si="2"/>
        <v>1208</v>
      </c>
      <c r="J134" s="27"/>
      <c r="K134" s="29"/>
      <c r="L134" s="1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</row>
    <row r="135" spans="1:256" ht="15" customHeight="1">
      <c r="A135" s="79" t="s">
        <v>2076</v>
      </c>
      <c r="B135" s="134">
        <v>3332</v>
      </c>
      <c r="C135" s="106" t="s">
        <v>2976</v>
      </c>
      <c r="D135" s="106" t="s">
        <v>2977</v>
      </c>
      <c r="E135" s="27">
        <v>477</v>
      </c>
      <c r="F135" s="27">
        <v>192</v>
      </c>
      <c r="G135" s="27">
        <v>440</v>
      </c>
      <c r="H135" s="27">
        <v>96</v>
      </c>
      <c r="I135" s="27">
        <f t="shared" si="2"/>
        <v>1205</v>
      </c>
      <c r="J135" s="12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72" customFormat="1" ht="15.75" customHeight="1">
      <c r="A136" s="79" t="s">
        <v>3932</v>
      </c>
      <c r="B136" s="79" t="s">
        <v>3406</v>
      </c>
      <c r="C136" s="93" t="s">
        <v>3407</v>
      </c>
      <c r="D136" s="93" t="s">
        <v>3339</v>
      </c>
      <c r="E136" s="94">
        <v>700</v>
      </c>
      <c r="F136" s="94">
        <v>288</v>
      </c>
      <c r="G136" s="94">
        <v>68.666600000000003</v>
      </c>
      <c r="H136" s="94">
        <v>144</v>
      </c>
      <c r="I136" s="94">
        <f t="shared" si="2"/>
        <v>1200.6666</v>
      </c>
      <c r="J136" s="27"/>
      <c r="K136" s="1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  <c r="IT136" s="17"/>
      <c r="IU136" s="17"/>
      <c r="IV136" s="17"/>
    </row>
    <row r="137" spans="1:256" ht="15" customHeight="1">
      <c r="A137" s="79" t="s">
        <v>2077</v>
      </c>
      <c r="B137" s="128" t="s">
        <v>1104</v>
      </c>
      <c r="C137" s="93" t="s">
        <v>26</v>
      </c>
      <c r="D137" s="93" t="s">
        <v>27</v>
      </c>
      <c r="E137" s="94">
        <v>500.85700000000003</v>
      </c>
      <c r="F137" s="94">
        <v>288</v>
      </c>
      <c r="G137" s="94">
        <v>266</v>
      </c>
      <c r="H137" s="94">
        <v>144</v>
      </c>
      <c r="I137" s="95">
        <f t="shared" si="2"/>
        <v>1198.857</v>
      </c>
      <c r="J137" s="27"/>
      <c r="K137" s="30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customFormat="1" ht="15" customHeight="1">
      <c r="A138" s="79" t="s">
        <v>2078</v>
      </c>
      <c r="B138" s="128" t="s">
        <v>1488</v>
      </c>
      <c r="C138" s="106" t="s">
        <v>807</v>
      </c>
      <c r="D138" s="106" t="s">
        <v>2766</v>
      </c>
      <c r="E138" s="27">
        <v>488.25439999999998</v>
      </c>
      <c r="F138" s="27">
        <v>384</v>
      </c>
      <c r="G138" s="27">
        <v>132</v>
      </c>
      <c r="H138" s="27">
        <v>192</v>
      </c>
      <c r="I138" s="121">
        <f t="shared" si="2"/>
        <v>1196.2544</v>
      </c>
      <c r="J138" s="27"/>
      <c r="K138" s="32"/>
    </row>
    <row r="139" spans="1:256" ht="15" customHeight="1">
      <c r="A139" s="79" t="s">
        <v>2079</v>
      </c>
      <c r="B139" s="128" t="s">
        <v>1230</v>
      </c>
      <c r="C139" s="93" t="s">
        <v>161</v>
      </c>
      <c r="D139" s="93" t="s">
        <v>162</v>
      </c>
      <c r="E139" s="94">
        <v>713.99</v>
      </c>
      <c r="F139" s="94">
        <v>0</v>
      </c>
      <c r="G139" s="94">
        <v>480</v>
      </c>
      <c r="H139" s="94">
        <v>0</v>
      </c>
      <c r="I139" s="94">
        <f t="shared" si="2"/>
        <v>1193.99</v>
      </c>
      <c r="J139" s="27"/>
      <c r="K139"/>
      <c r="L139" s="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5" customHeight="1">
      <c r="A140" s="79" t="s">
        <v>2080</v>
      </c>
      <c r="B140" s="128" t="s">
        <v>3840</v>
      </c>
      <c r="C140" s="106" t="s">
        <v>3841</v>
      </c>
      <c r="D140" s="106" t="s">
        <v>3842</v>
      </c>
      <c r="E140" s="27">
        <v>11.988</v>
      </c>
      <c r="F140" s="27">
        <v>480</v>
      </c>
      <c r="G140" s="27">
        <v>461.33330000000001</v>
      </c>
      <c r="H140" s="27">
        <v>240</v>
      </c>
      <c r="I140" s="27">
        <f t="shared" si="2"/>
        <v>1193.3213000000001</v>
      </c>
      <c r="J140" s="27"/>
      <c r="K140" s="1"/>
      <c r="L140" s="3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5" customHeight="1">
      <c r="A141" s="79" t="s">
        <v>3933</v>
      </c>
      <c r="B141" s="128" t="s">
        <v>3615</v>
      </c>
      <c r="C141" s="93" t="s">
        <v>3616</v>
      </c>
      <c r="D141" s="93" t="s">
        <v>3617</v>
      </c>
      <c r="E141" s="94">
        <v>551.99789999999996</v>
      </c>
      <c r="F141" s="94">
        <v>384</v>
      </c>
      <c r="G141" s="94">
        <v>64.666600000000003</v>
      </c>
      <c r="H141" s="94">
        <v>192</v>
      </c>
      <c r="I141" s="94">
        <f t="shared" si="2"/>
        <v>1192.6644999999999</v>
      </c>
      <c r="J141" s="27"/>
      <c r="K141" s="3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5" customHeight="1">
      <c r="A142" s="79" t="s">
        <v>2081</v>
      </c>
      <c r="B142" s="136">
        <v>2805</v>
      </c>
      <c r="C142" s="113" t="s">
        <v>2840</v>
      </c>
      <c r="D142" s="113" t="s">
        <v>2839</v>
      </c>
      <c r="E142" s="94">
        <v>489.59859999999998</v>
      </c>
      <c r="F142" s="94">
        <v>288</v>
      </c>
      <c r="G142" s="94">
        <v>268.66660000000002</v>
      </c>
      <c r="H142" s="94">
        <v>144</v>
      </c>
      <c r="I142" s="114">
        <f t="shared" si="2"/>
        <v>1190.2652</v>
      </c>
      <c r="J142" s="122"/>
      <c r="K142" s="1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5" customHeight="1">
      <c r="A143" s="79" t="s">
        <v>3934</v>
      </c>
      <c r="B143" s="128" t="s">
        <v>3854</v>
      </c>
      <c r="C143" s="106" t="s">
        <v>3855</v>
      </c>
      <c r="D143" s="106" t="s">
        <v>3856</v>
      </c>
      <c r="E143" s="27">
        <v>0</v>
      </c>
      <c r="F143" s="27">
        <v>480</v>
      </c>
      <c r="G143" s="27">
        <v>464</v>
      </c>
      <c r="H143" s="27">
        <v>240</v>
      </c>
      <c r="I143" s="27">
        <f t="shared" si="2"/>
        <v>1184</v>
      </c>
      <c r="J143" s="27"/>
      <c r="K14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5" customHeight="1">
      <c r="A144" s="79" t="s">
        <v>2082</v>
      </c>
      <c r="B144" s="128" t="s">
        <v>1379</v>
      </c>
      <c r="C144" s="93" t="s">
        <v>1866</v>
      </c>
      <c r="D144" s="93" t="s">
        <v>1867</v>
      </c>
      <c r="E144" s="94">
        <v>703.99599999999998</v>
      </c>
      <c r="F144" s="94">
        <v>0</v>
      </c>
      <c r="G144" s="94">
        <v>480</v>
      </c>
      <c r="H144" s="94">
        <v>0</v>
      </c>
      <c r="I144" s="94">
        <f t="shared" si="2"/>
        <v>1183.9960000000001</v>
      </c>
      <c r="J144" s="27"/>
      <c r="K144" s="29"/>
      <c r="L144" s="1"/>
    </row>
    <row r="145" spans="1:256" ht="15" customHeight="1">
      <c r="A145" s="79" t="s">
        <v>2083</v>
      </c>
      <c r="B145" s="128" t="s">
        <v>1366</v>
      </c>
      <c r="C145" s="93" t="s">
        <v>385</v>
      </c>
      <c r="D145" s="93" t="s">
        <v>386</v>
      </c>
      <c r="E145" s="94">
        <v>579.18460000000005</v>
      </c>
      <c r="F145" s="94">
        <v>184.4</v>
      </c>
      <c r="G145" s="94">
        <v>318</v>
      </c>
      <c r="H145" s="94">
        <v>96</v>
      </c>
      <c r="I145" s="94">
        <f t="shared" si="2"/>
        <v>1177.5846000000001</v>
      </c>
      <c r="J145" s="2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5" customHeight="1">
      <c r="A146" s="79" t="s">
        <v>3935</v>
      </c>
      <c r="B146" s="79" t="s">
        <v>3689</v>
      </c>
      <c r="C146" s="93" t="s">
        <v>3690</v>
      </c>
      <c r="D146" s="93" t="s">
        <v>3691</v>
      </c>
      <c r="E146" s="94">
        <v>440</v>
      </c>
      <c r="F146" s="94">
        <v>384</v>
      </c>
      <c r="G146" s="94">
        <v>160</v>
      </c>
      <c r="H146" s="94">
        <v>192</v>
      </c>
      <c r="I146" s="94">
        <f t="shared" si="2"/>
        <v>1176</v>
      </c>
      <c r="J146" s="27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5" customHeight="1">
      <c r="A147" s="79" t="s">
        <v>2084</v>
      </c>
      <c r="B147" s="128" t="s">
        <v>981</v>
      </c>
      <c r="C147" s="93" t="s">
        <v>59</v>
      </c>
      <c r="D147" s="93" t="s">
        <v>60</v>
      </c>
      <c r="E147" s="94">
        <v>454.98849999999999</v>
      </c>
      <c r="F147" s="94">
        <v>294</v>
      </c>
      <c r="G147" s="94">
        <v>280</v>
      </c>
      <c r="H147" s="94">
        <v>144</v>
      </c>
      <c r="I147" s="95">
        <f t="shared" si="2"/>
        <v>1172.9884999999999</v>
      </c>
      <c r="J147" s="2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5" customHeight="1">
      <c r="A148" s="79" t="s">
        <v>3936</v>
      </c>
      <c r="B148" s="128" t="s">
        <v>3228</v>
      </c>
      <c r="C148" s="93" t="s">
        <v>3229</v>
      </c>
      <c r="D148" s="93" t="s">
        <v>3230</v>
      </c>
      <c r="E148" s="94">
        <v>440</v>
      </c>
      <c r="F148" s="94">
        <v>192</v>
      </c>
      <c r="G148" s="94">
        <v>444.66660000000002</v>
      </c>
      <c r="H148" s="94">
        <v>96</v>
      </c>
      <c r="I148" s="95">
        <f t="shared" si="2"/>
        <v>1172.6666</v>
      </c>
      <c r="J148" s="27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5" customHeight="1">
      <c r="A149" s="79" t="s">
        <v>3937</v>
      </c>
      <c r="B149" s="128" t="s">
        <v>1340</v>
      </c>
      <c r="C149" s="93" t="s">
        <v>1824</v>
      </c>
      <c r="D149" s="93" t="s">
        <v>1825</v>
      </c>
      <c r="E149" s="94">
        <v>575.98400000000004</v>
      </c>
      <c r="F149" s="94">
        <v>192</v>
      </c>
      <c r="G149" s="94">
        <v>307.33330000000001</v>
      </c>
      <c r="H149" s="94">
        <v>96</v>
      </c>
      <c r="I149" s="94">
        <f t="shared" si="2"/>
        <v>1171.3173000000002</v>
      </c>
      <c r="J149" s="27"/>
      <c r="K14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5" customHeight="1">
      <c r="A150" s="79" t="s">
        <v>3938</v>
      </c>
      <c r="B150" s="128" t="s">
        <v>3465</v>
      </c>
      <c r="C150" s="93" t="s">
        <v>3466</v>
      </c>
      <c r="D150" s="93" t="s">
        <v>3467</v>
      </c>
      <c r="E150" s="94">
        <v>526.66</v>
      </c>
      <c r="F150" s="94">
        <v>384</v>
      </c>
      <c r="G150" s="94">
        <v>68</v>
      </c>
      <c r="H150" s="94">
        <v>192</v>
      </c>
      <c r="I150" s="94">
        <f t="shared" si="2"/>
        <v>1170.6599999999999</v>
      </c>
      <c r="J150" s="2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5" customHeight="1">
      <c r="A151" s="79" t="s">
        <v>3939</v>
      </c>
      <c r="B151" s="128" t="s">
        <v>3144</v>
      </c>
      <c r="C151" s="93" t="s">
        <v>3223</v>
      </c>
      <c r="D151" s="93" t="s">
        <v>3224</v>
      </c>
      <c r="E151" s="94">
        <v>498</v>
      </c>
      <c r="F151" s="94">
        <v>288</v>
      </c>
      <c r="G151" s="94">
        <v>238.66659999999999</v>
      </c>
      <c r="H151" s="94">
        <v>144</v>
      </c>
      <c r="I151" s="95">
        <f t="shared" si="2"/>
        <v>1168.6666</v>
      </c>
      <c r="J151" s="27"/>
      <c r="K151" s="29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5" customHeight="1">
      <c r="A152" s="79" t="s">
        <v>2085</v>
      </c>
      <c r="B152" s="128" t="s">
        <v>1060</v>
      </c>
      <c r="C152" s="93" t="s">
        <v>700</v>
      </c>
      <c r="D152" s="93" t="s">
        <v>699</v>
      </c>
      <c r="E152" s="94">
        <v>480</v>
      </c>
      <c r="F152" s="94">
        <v>384</v>
      </c>
      <c r="G152" s="94">
        <v>110.6666</v>
      </c>
      <c r="H152" s="94">
        <v>192</v>
      </c>
      <c r="I152" s="95">
        <f t="shared" si="2"/>
        <v>1166.6666</v>
      </c>
      <c r="J152" s="27"/>
      <c r="K152" s="29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5" customHeight="1">
      <c r="A153" s="79" t="s">
        <v>2086</v>
      </c>
      <c r="B153" s="79" t="s">
        <v>1241</v>
      </c>
      <c r="C153" s="93" t="s">
        <v>1885</v>
      </c>
      <c r="D153" s="93" t="s">
        <v>1886</v>
      </c>
      <c r="E153" s="94">
        <v>535</v>
      </c>
      <c r="F153" s="94">
        <v>288</v>
      </c>
      <c r="G153" s="94">
        <v>197.33330000000001</v>
      </c>
      <c r="H153" s="94">
        <v>144</v>
      </c>
      <c r="I153" s="94">
        <f t="shared" si="2"/>
        <v>1164.3333</v>
      </c>
      <c r="J153" s="27"/>
      <c r="K153" s="29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5" customHeight="1">
      <c r="A154" s="79" t="s">
        <v>2087</v>
      </c>
      <c r="B154" s="79" t="s">
        <v>3258</v>
      </c>
      <c r="C154" s="93" t="s">
        <v>3259</v>
      </c>
      <c r="D154" s="93" t="s">
        <v>3260</v>
      </c>
      <c r="E154" s="94">
        <v>493.99400000000003</v>
      </c>
      <c r="F154" s="94">
        <v>384</v>
      </c>
      <c r="G154" s="94">
        <v>92.666600000000003</v>
      </c>
      <c r="H154" s="94">
        <v>192</v>
      </c>
      <c r="I154" s="95">
        <f t="shared" si="2"/>
        <v>1162.6606000000002</v>
      </c>
      <c r="J154" s="27"/>
      <c r="K154" s="28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5" customHeight="1">
      <c r="A155" s="79" t="s">
        <v>2088</v>
      </c>
      <c r="B155" s="128" t="s">
        <v>1402</v>
      </c>
      <c r="C155" s="93" t="s">
        <v>241</v>
      </c>
      <c r="D155" s="93" t="s">
        <v>242</v>
      </c>
      <c r="E155" s="94">
        <v>538.32000000000005</v>
      </c>
      <c r="F155" s="94">
        <v>96</v>
      </c>
      <c r="G155" s="94">
        <v>480</v>
      </c>
      <c r="H155" s="94">
        <v>48</v>
      </c>
      <c r="I155" s="94">
        <f t="shared" si="2"/>
        <v>1162.3200000000002</v>
      </c>
      <c r="J155" s="27"/>
      <c r="K155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5" customHeight="1">
      <c r="A156" s="79" t="s">
        <v>2089</v>
      </c>
      <c r="B156" s="128" t="s">
        <v>3572</v>
      </c>
      <c r="C156" s="93" t="s">
        <v>3573</v>
      </c>
      <c r="D156" s="93" t="s">
        <v>3574</v>
      </c>
      <c r="E156" s="94">
        <v>480</v>
      </c>
      <c r="F156" s="94">
        <v>384</v>
      </c>
      <c r="G156" s="94">
        <v>106</v>
      </c>
      <c r="H156" s="94">
        <v>192</v>
      </c>
      <c r="I156" s="94">
        <f t="shared" si="2"/>
        <v>1162</v>
      </c>
      <c r="J156" s="2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5" customHeight="1">
      <c r="A157" s="79" t="s">
        <v>3940</v>
      </c>
      <c r="B157" s="128" t="s">
        <v>3237</v>
      </c>
      <c r="C157" s="93" t="s">
        <v>3238</v>
      </c>
      <c r="D157" s="93" t="s">
        <v>3239</v>
      </c>
      <c r="E157" s="94">
        <v>480</v>
      </c>
      <c r="F157" s="94">
        <v>192</v>
      </c>
      <c r="G157" s="94">
        <v>393.33330000000001</v>
      </c>
      <c r="H157" s="94">
        <v>96</v>
      </c>
      <c r="I157" s="95">
        <f t="shared" si="2"/>
        <v>1161.3333</v>
      </c>
      <c r="J157" s="2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5" customHeight="1">
      <c r="A158" s="79" t="s">
        <v>2090</v>
      </c>
      <c r="B158" s="128" t="s">
        <v>3637</v>
      </c>
      <c r="C158" s="93" t="s">
        <v>3638</v>
      </c>
      <c r="D158" s="93" t="s">
        <v>3639</v>
      </c>
      <c r="E158" s="94">
        <v>496.64400000000001</v>
      </c>
      <c r="F158" s="94">
        <v>192</v>
      </c>
      <c r="G158" s="94">
        <v>376</v>
      </c>
      <c r="H158" s="94">
        <v>96</v>
      </c>
      <c r="I158" s="94">
        <f t="shared" si="2"/>
        <v>1160.644</v>
      </c>
      <c r="J158" s="2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5" customHeight="1">
      <c r="A159" s="79" t="s">
        <v>2091</v>
      </c>
      <c r="B159" s="128" t="s">
        <v>3631</v>
      </c>
      <c r="C159" s="93" t="s">
        <v>3632</v>
      </c>
      <c r="D159" s="93" t="s">
        <v>3633</v>
      </c>
      <c r="E159" s="94">
        <v>480</v>
      </c>
      <c r="F159" s="94">
        <v>384</v>
      </c>
      <c r="G159" s="94">
        <v>101.33329999999999</v>
      </c>
      <c r="H159" s="94">
        <v>192</v>
      </c>
      <c r="I159" s="94">
        <f t="shared" si="2"/>
        <v>1157.3333</v>
      </c>
      <c r="J159" s="27"/>
      <c r="K159" s="28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5" customHeight="1">
      <c r="A160" s="79" t="s">
        <v>2092</v>
      </c>
      <c r="B160" s="128" t="s">
        <v>3150</v>
      </c>
      <c r="C160" s="93" t="s">
        <v>3164</v>
      </c>
      <c r="D160" s="93" t="s">
        <v>3165</v>
      </c>
      <c r="E160" s="94">
        <v>700</v>
      </c>
      <c r="F160" s="94">
        <v>192</v>
      </c>
      <c r="G160" s="94">
        <v>168</v>
      </c>
      <c r="H160" s="94">
        <v>96</v>
      </c>
      <c r="I160" s="95">
        <f t="shared" si="2"/>
        <v>1156</v>
      </c>
      <c r="J160" s="2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15" customHeight="1">
      <c r="A161" s="79" t="s">
        <v>2093</v>
      </c>
      <c r="B161" s="128" t="s">
        <v>1072</v>
      </c>
      <c r="C161" s="93" t="s">
        <v>2683</v>
      </c>
      <c r="D161" s="93" t="s">
        <v>2684</v>
      </c>
      <c r="E161" s="94">
        <v>440</v>
      </c>
      <c r="F161" s="94">
        <v>384</v>
      </c>
      <c r="G161" s="94">
        <v>138.66659999999999</v>
      </c>
      <c r="H161" s="94">
        <v>192</v>
      </c>
      <c r="I161" s="95">
        <f t="shared" si="2"/>
        <v>1154.6666</v>
      </c>
      <c r="J161" s="27"/>
      <c r="L161" s="16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5" customHeight="1">
      <c r="A162" s="79" t="s">
        <v>2094</v>
      </c>
      <c r="B162" s="134">
        <v>3374</v>
      </c>
      <c r="C162" s="106" t="s">
        <v>3039</v>
      </c>
      <c r="D162" s="106" t="s">
        <v>3040</v>
      </c>
      <c r="E162" s="27">
        <v>440</v>
      </c>
      <c r="F162" s="27">
        <v>384</v>
      </c>
      <c r="G162" s="27">
        <v>134</v>
      </c>
      <c r="H162" s="27">
        <v>192</v>
      </c>
      <c r="I162" s="27">
        <f t="shared" si="2"/>
        <v>1150</v>
      </c>
      <c r="J162" s="124"/>
      <c r="K162" s="34"/>
      <c r="L162" s="16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5" customHeight="1">
      <c r="A163" s="79" t="s">
        <v>2095</v>
      </c>
      <c r="B163" s="128" t="s">
        <v>3622</v>
      </c>
      <c r="C163" s="93" t="s">
        <v>3623</v>
      </c>
      <c r="D163" s="93" t="s">
        <v>3624</v>
      </c>
      <c r="E163" s="94">
        <v>480</v>
      </c>
      <c r="F163" s="94">
        <v>384</v>
      </c>
      <c r="G163" s="94">
        <v>90</v>
      </c>
      <c r="H163" s="94">
        <v>192</v>
      </c>
      <c r="I163" s="94">
        <f t="shared" si="2"/>
        <v>1146</v>
      </c>
      <c r="J163" s="27"/>
      <c r="K163" s="1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5" customHeight="1">
      <c r="A164" s="79" t="s">
        <v>2096</v>
      </c>
      <c r="B164" s="128" t="s">
        <v>3778</v>
      </c>
      <c r="C164" s="93" t="s">
        <v>3779</v>
      </c>
      <c r="D164" s="93" t="s">
        <v>3780</v>
      </c>
      <c r="E164" s="94">
        <v>505.1832</v>
      </c>
      <c r="F164" s="94">
        <v>384</v>
      </c>
      <c r="G164" s="94">
        <v>64.666600000000003</v>
      </c>
      <c r="H164" s="94">
        <v>192</v>
      </c>
      <c r="I164" s="94">
        <f t="shared" si="2"/>
        <v>1145.8498</v>
      </c>
      <c r="J164" s="27"/>
      <c r="L164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5" customHeight="1">
      <c r="A165" s="79" t="s">
        <v>2097</v>
      </c>
      <c r="B165" s="134">
        <v>3250</v>
      </c>
      <c r="C165" s="106" t="s">
        <v>3035</v>
      </c>
      <c r="D165" s="106" t="s">
        <v>3036</v>
      </c>
      <c r="E165" s="27">
        <v>591.93039999999996</v>
      </c>
      <c r="F165" s="27">
        <v>96</v>
      </c>
      <c r="G165" s="27">
        <v>409.33330000000001</v>
      </c>
      <c r="H165" s="27">
        <v>48</v>
      </c>
      <c r="I165" s="27">
        <f t="shared" si="2"/>
        <v>1145.2637</v>
      </c>
      <c r="J165" s="124"/>
      <c r="K165" s="3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5" customHeight="1">
      <c r="A166" s="79" t="s">
        <v>3941</v>
      </c>
      <c r="B166" s="128" t="s">
        <v>3878</v>
      </c>
      <c r="C166" s="106" t="s">
        <v>3879</v>
      </c>
      <c r="D166" s="106" t="s">
        <v>3880</v>
      </c>
      <c r="E166" s="27">
        <v>480</v>
      </c>
      <c r="F166" s="27">
        <v>384</v>
      </c>
      <c r="G166" s="27">
        <v>88.666600000000003</v>
      </c>
      <c r="H166" s="27">
        <v>192</v>
      </c>
      <c r="I166" s="27">
        <f t="shared" si="2"/>
        <v>1144.6666</v>
      </c>
      <c r="J166" s="27"/>
      <c r="K166" s="64"/>
      <c r="L166" s="1"/>
      <c r="M166" s="31"/>
    </row>
    <row r="167" spans="1:256" ht="15" customHeight="1">
      <c r="A167" s="79" t="s">
        <v>2098</v>
      </c>
      <c r="B167" s="128" t="s">
        <v>3445</v>
      </c>
      <c r="C167" s="93" t="s">
        <v>3446</v>
      </c>
      <c r="D167" s="93" t="s">
        <v>3358</v>
      </c>
      <c r="E167" s="94">
        <v>480</v>
      </c>
      <c r="F167" s="94">
        <v>288</v>
      </c>
      <c r="G167" s="94">
        <v>232</v>
      </c>
      <c r="H167" s="94">
        <v>144</v>
      </c>
      <c r="I167" s="94">
        <f t="shared" si="2"/>
        <v>1144</v>
      </c>
      <c r="J167" s="2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15" customHeight="1">
      <c r="A168" s="79" t="s">
        <v>2099</v>
      </c>
      <c r="B168" s="128" t="s">
        <v>1043</v>
      </c>
      <c r="C168" s="93" t="s">
        <v>1557</v>
      </c>
      <c r="D168" s="93" t="s">
        <v>1558</v>
      </c>
      <c r="E168" s="94">
        <v>447.99200000000002</v>
      </c>
      <c r="F168" s="94">
        <v>384</v>
      </c>
      <c r="G168" s="94">
        <v>120</v>
      </c>
      <c r="H168" s="94">
        <v>192</v>
      </c>
      <c r="I168" s="95">
        <f t="shared" si="2"/>
        <v>1143.992</v>
      </c>
      <c r="J168" s="2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15" customHeight="1">
      <c r="A169" s="79" t="s">
        <v>2100</v>
      </c>
      <c r="B169" s="128" t="s">
        <v>3548</v>
      </c>
      <c r="C169" s="93" t="s">
        <v>3549</v>
      </c>
      <c r="D169" s="93" t="s">
        <v>3550</v>
      </c>
      <c r="E169" s="94">
        <v>503.976</v>
      </c>
      <c r="F169" s="94">
        <v>384</v>
      </c>
      <c r="G169" s="94">
        <v>62.666600000000003</v>
      </c>
      <c r="H169" s="94">
        <v>192</v>
      </c>
      <c r="I169" s="94">
        <f t="shared" si="2"/>
        <v>1142.6426000000001</v>
      </c>
      <c r="J169" s="27"/>
      <c r="K169" s="28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5" customHeight="1">
      <c r="A170" s="79" t="s">
        <v>2101</v>
      </c>
      <c r="B170" s="128" t="s">
        <v>1421</v>
      </c>
      <c r="C170" s="93" t="s">
        <v>279</v>
      </c>
      <c r="D170" s="93" t="s">
        <v>280</v>
      </c>
      <c r="E170" s="94">
        <v>526.89599999999996</v>
      </c>
      <c r="F170" s="94">
        <v>96</v>
      </c>
      <c r="G170" s="94">
        <v>468</v>
      </c>
      <c r="H170" s="94">
        <v>48</v>
      </c>
      <c r="I170" s="94">
        <f t="shared" si="2"/>
        <v>1138.896</v>
      </c>
      <c r="J170" s="27"/>
      <c r="K170" s="3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15" customHeight="1">
      <c r="A171" s="79" t="s">
        <v>3942</v>
      </c>
      <c r="B171" s="128" t="s">
        <v>1139</v>
      </c>
      <c r="C171" s="93" t="s">
        <v>2046</v>
      </c>
      <c r="D171" s="93" t="s">
        <v>2047</v>
      </c>
      <c r="E171" s="94">
        <v>493.32</v>
      </c>
      <c r="F171" s="94">
        <v>288</v>
      </c>
      <c r="G171" s="94">
        <v>213.33330000000001</v>
      </c>
      <c r="H171" s="94">
        <v>144</v>
      </c>
      <c r="I171" s="95">
        <f t="shared" si="2"/>
        <v>1138.6532999999999</v>
      </c>
      <c r="J171" s="27"/>
      <c r="K171" s="17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5" customHeight="1">
      <c r="A172" s="79" t="s">
        <v>2102</v>
      </c>
      <c r="B172" s="134">
        <v>3215</v>
      </c>
      <c r="C172" s="106" t="s">
        <v>2883</v>
      </c>
      <c r="D172" s="106" t="s">
        <v>2884</v>
      </c>
      <c r="E172" s="27">
        <v>513.4</v>
      </c>
      <c r="F172" s="27">
        <v>96</v>
      </c>
      <c r="G172" s="27">
        <v>480</v>
      </c>
      <c r="H172" s="27">
        <v>48</v>
      </c>
      <c r="I172" s="27">
        <f t="shared" si="2"/>
        <v>1137.4000000000001</v>
      </c>
      <c r="J172" s="12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15" customHeight="1">
      <c r="A173" s="79" t="s">
        <v>2103</v>
      </c>
      <c r="B173" s="128" t="s">
        <v>3578</v>
      </c>
      <c r="C173" s="93" t="s">
        <v>3579</v>
      </c>
      <c r="D173" s="93" t="s">
        <v>3580</v>
      </c>
      <c r="E173" s="94">
        <v>527.70360000000005</v>
      </c>
      <c r="F173" s="94">
        <v>288</v>
      </c>
      <c r="G173" s="94">
        <v>170.66659999999999</v>
      </c>
      <c r="H173" s="94">
        <v>144</v>
      </c>
      <c r="I173" s="94">
        <f t="shared" si="2"/>
        <v>1130.3702000000001</v>
      </c>
      <c r="J173" s="27"/>
      <c r="K17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5" customHeight="1">
      <c r="A174" s="79" t="s">
        <v>2104</v>
      </c>
      <c r="B174" s="128" t="s">
        <v>1050</v>
      </c>
      <c r="C174" s="93" t="s">
        <v>210</v>
      </c>
      <c r="D174" s="93" t="s">
        <v>211</v>
      </c>
      <c r="E174" s="94">
        <v>480</v>
      </c>
      <c r="F174" s="94">
        <v>192</v>
      </c>
      <c r="G174" s="94">
        <v>362</v>
      </c>
      <c r="H174" s="94">
        <v>96</v>
      </c>
      <c r="I174" s="95">
        <f t="shared" si="2"/>
        <v>1130</v>
      </c>
      <c r="J174" s="27"/>
      <c r="K174"/>
      <c r="L174" s="3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5" customHeight="1">
      <c r="A175" s="79" t="s">
        <v>3943</v>
      </c>
      <c r="B175" s="128" t="s">
        <v>3581</v>
      </c>
      <c r="C175" s="93" t="s">
        <v>3582</v>
      </c>
      <c r="D175" s="93" t="s">
        <v>3583</v>
      </c>
      <c r="E175" s="94">
        <v>538.99599999999998</v>
      </c>
      <c r="F175" s="94">
        <v>288</v>
      </c>
      <c r="G175" s="94">
        <v>158.66659999999999</v>
      </c>
      <c r="H175" s="94">
        <v>144</v>
      </c>
      <c r="I175" s="94">
        <f t="shared" si="2"/>
        <v>1129.6626000000001</v>
      </c>
      <c r="J175" s="27"/>
      <c r="K175" s="3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5" customHeight="1">
      <c r="A176" s="79" t="s">
        <v>3944</v>
      </c>
      <c r="B176" s="128" t="s">
        <v>1296</v>
      </c>
      <c r="C176" s="93" t="s">
        <v>2811</v>
      </c>
      <c r="D176" s="93" t="s">
        <v>2812</v>
      </c>
      <c r="E176" s="94">
        <v>510.654</v>
      </c>
      <c r="F176" s="94">
        <v>96</v>
      </c>
      <c r="G176" s="94">
        <v>474.66660000000002</v>
      </c>
      <c r="H176" s="94">
        <v>48</v>
      </c>
      <c r="I176" s="94">
        <f t="shared" si="2"/>
        <v>1129.3206</v>
      </c>
      <c r="J176" s="2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5" customHeight="1">
      <c r="A177" s="79" t="s">
        <v>2105</v>
      </c>
      <c r="B177" s="134">
        <v>3228</v>
      </c>
      <c r="C177" s="106" t="s">
        <v>3037</v>
      </c>
      <c r="D177" s="106" t="s">
        <v>3038</v>
      </c>
      <c r="E177" s="27">
        <v>536.59839999999997</v>
      </c>
      <c r="F177" s="27">
        <v>96</v>
      </c>
      <c r="G177" s="27">
        <v>447.33330000000001</v>
      </c>
      <c r="H177" s="27">
        <v>48</v>
      </c>
      <c r="I177" s="27">
        <f t="shared" si="2"/>
        <v>1127.9317000000001</v>
      </c>
      <c r="J177" s="124"/>
      <c r="K17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5" customHeight="1">
      <c r="A178" s="79" t="s">
        <v>2345</v>
      </c>
      <c r="B178" s="128" t="s">
        <v>1073</v>
      </c>
      <c r="C178" s="93" t="s">
        <v>1543</v>
      </c>
      <c r="D178" s="93" t="s">
        <v>1544</v>
      </c>
      <c r="E178" s="94">
        <v>641.38160000000005</v>
      </c>
      <c r="F178" s="94">
        <v>0</v>
      </c>
      <c r="G178" s="94">
        <v>480</v>
      </c>
      <c r="H178" s="94">
        <v>0</v>
      </c>
      <c r="I178" s="95">
        <f t="shared" si="2"/>
        <v>1121.3816000000002</v>
      </c>
      <c r="J178" s="2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5" customHeight="1">
      <c r="A179" s="79" t="s">
        <v>2346</v>
      </c>
      <c r="B179" s="128" t="s">
        <v>3458</v>
      </c>
      <c r="C179" s="93" t="s">
        <v>3459</v>
      </c>
      <c r="D179" s="93" t="s">
        <v>3460</v>
      </c>
      <c r="E179" s="94">
        <v>480</v>
      </c>
      <c r="F179" s="94">
        <v>384</v>
      </c>
      <c r="G179" s="94">
        <v>64.666600000000003</v>
      </c>
      <c r="H179" s="94">
        <v>192</v>
      </c>
      <c r="I179" s="94">
        <f t="shared" si="2"/>
        <v>1120.6666</v>
      </c>
      <c r="J179" s="27"/>
      <c r="K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5" customHeight="1">
      <c r="A180" s="79" t="s">
        <v>3945</v>
      </c>
      <c r="B180" s="128" t="s">
        <v>1425</v>
      </c>
      <c r="C180" s="93" t="s">
        <v>258</v>
      </c>
      <c r="D180" s="93" t="s">
        <v>259</v>
      </c>
      <c r="E180" s="94">
        <v>496.488</v>
      </c>
      <c r="F180" s="94">
        <v>96</v>
      </c>
      <c r="G180" s="94">
        <v>480</v>
      </c>
      <c r="H180" s="94">
        <v>48</v>
      </c>
      <c r="I180" s="94">
        <f t="shared" si="2"/>
        <v>1120.4880000000001</v>
      </c>
      <c r="J180" s="27"/>
      <c r="K180" s="1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5" customHeight="1">
      <c r="A181" s="79" t="s">
        <v>2347</v>
      </c>
      <c r="B181" s="128" t="s">
        <v>3149</v>
      </c>
      <c r="C181" s="93" t="s">
        <v>3205</v>
      </c>
      <c r="D181" s="93" t="s">
        <v>3206</v>
      </c>
      <c r="E181" s="94">
        <v>480</v>
      </c>
      <c r="F181" s="94">
        <v>384</v>
      </c>
      <c r="G181" s="94">
        <v>64</v>
      </c>
      <c r="H181" s="94">
        <v>192</v>
      </c>
      <c r="I181" s="95">
        <f t="shared" si="2"/>
        <v>1120</v>
      </c>
      <c r="J181" s="2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5" customHeight="1">
      <c r="A182" s="79" t="s">
        <v>3946</v>
      </c>
      <c r="B182" s="128" t="s">
        <v>1113</v>
      </c>
      <c r="C182" s="93" t="s">
        <v>2338</v>
      </c>
      <c r="D182" s="93" t="s">
        <v>2339</v>
      </c>
      <c r="E182" s="94">
        <v>511.59840000000003</v>
      </c>
      <c r="F182" s="94">
        <v>288</v>
      </c>
      <c r="G182" s="94">
        <v>174.66659999999999</v>
      </c>
      <c r="H182" s="94">
        <v>144</v>
      </c>
      <c r="I182" s="95">
        <f t="shared" si="2"/>
        <v>1118.2650000000001</v>
      </c>
      <c r="J182" s="27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5" customHeight="1">
      <c r="A183" s="79" t="s">
        <v>3947</v>
      </c>
      <c r="B183" s="134">
        <v>3237</v>
      </c>
      <c r="C183" s="106" t="s">
        <v>3019</v>
      </c>
      <c r="D183" s="106" t="s">
        <v>3020</v>
      </c>
      <c r="E183" s="27">
        <v>440</v>
      </c>
      <c r="F183" s="27">
        <v>384</v>
      </c>
      <c r="G183" s="27">
        <v>102</v>
      </c>
      <c r="H183" s="27">
        <v>192</v>
      </c>
      <c r="I183" s="27">
        <f t="shared" si="2"/>
        <v>1118</v>
      </c>
      <c r="J183" s="124"/>
      <c r="K183" s="1"/>
      <c r="L183" s="1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5" customHeight="1">
      <c r="A184" s="79" t="s">
        <v>2348</v>
      </c>
      <c r="B184" s="128" t="s">
        <v>3182</v>
      </c>
      <c r="C184" s="93" t="s">
        <v>3183</v>
      </c>
      <c r="D184" s="93" t="s">
        <v>3184</v>
      </c>
      <c r="E184" s="94">
        <v>440</v>
      </c>
      <c r="F184" s="94">
        <v>384</v>
      </c>
      <c r="G184" s="94">
        <v>100.6666</v>
      </c>
      <c r="H184" s="94">
        <v>192</v>
      </c>
      <c r="I184" s="95">
        <f t="shared" si="2"/>
        <v>1116.6666</v>
      </c>
      <c r="J184" s="27"/>
      <c r="K184" s="29"/>
      <c r="L184" s="14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5" customHeight="1">
      <c r="A185" s="79" t="s">
        <v>2349</v>
      </c>
      <c r="B185" s="128" t="s">
        <v>3425</v>
      </c>
      <c r="C185" s="106" t="s">
        <v>3426</v>
      </c>
      <c r="D185" s="106" t="s">
        <v>3769</v>
      </c>
      <c r="E185" s="27">
        <v>467</v>
      </c>
      <c r="F185" s="27">
        <v>288</v>
      </c>
      <c r="G185" s="27">
        <v>214</v>
      </c>
      <c r="H185" s="27">
        <v>144</v>
      </c>
      <c r="I185" s="27">
        <f t="shared" si="2"/>
        <v>1113</v>
      </c>
      <c r="J185" s="2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5" customHeight="1">
      <c r="A186" s="79" t="s">
        <v>2350</v>
      </c>
      <c r="B186" s="134">
        <v>3316</v>
      </c>
      <c r="C186" s="106" t="s">
        <v>3499</v>
      </c>
      <c r="D186" s="106" t="s">
        <v>2973</v>
      </c>
      <c r="E186" s="27">
        <v>487.59840000000003</v>
      </c>
      <c r="F186" s="27">
        <v>96</v>
      </c>
      <c r="G186" s="27">
        <v>480</v>
      </c>
      <c r="H186" s="27">
        <v>48</v>
      </c>
      <c r="I186" s="27">
        <f t="shared" si="2"/>
        <v>1111.5984000000001</v>
      </c>
      <c r="J186" s="12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15" customHeight="1">
      <c r="A187" s="79" t="s">
        <v>2351</v>
      </c>
      <c r="B187" s="128" t="s">
        <v>3305</v>
      </c>
      <c r="C187" s="93" t="s">
        <v>3306</v>
      </c>
      <c r="D187" s="93" t="s">
        <v>3307</v>
      </c>
      <c r="E187" s="94">
        <v>700</v>
      </c>
      <c r="F187" s="94">
        <v>192</v>
      </c>
      <c r="G187" s="94">
        <v>121.33329999999999</v>
      </c>
      <c r="H187" s="94">
        <v>96</v>
      </c>
      <c r="I187" s="95">
        <f t="shared" si="2"/>
        <v>1109.3333</v>
      </c>
      <c r="J187" s="27"/>
      <c r="K18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15" customHeight="1">
      <c r="A188" s="79" t="s">
        <v>3948</v>
      </c>
      <c r="B188" s="128" t="s">
        <v>1373</v>
      </c>
      <c r="C188" s="93" t="s">
        <v>2797</v>
      </c>
      <c r="D188" s="93" t="s">
        <v>2798</v>
      </c>
      <c r="E188" s="94">
        <v>482.66399999999999</v>
      </c>
      <c r="F188" s="94">
        <v>96</v>
      </c>
      <c r="G188" s="94">
        <v>480</v>
      </c>
      <c r="H188" s="94">
        <v>48</v>
      </c>
      <c r="I188" s="94">
        <f t="shared" si="2"/>
        <v>1106.664</v>
      </c>
      <c r="J188" s="27"/>
      <c r="K188" s="1"/>
      <c r="L188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5" customHeight="1">
      <c r="A189" s="79" t="s">
        <v>2352</v>
      </c>
      <c r="B189" s="128" t="s">
        <v>1091</v>
      </c>
      <c r="C189" s="93" t="s">
        <v>238</v>
      </c>
      <c r="D189" s="93" t="s">
        <v>239</v>
      </c>
      <c r="E189" s="94">
        <v>481.33199999999999</v>
      </c>
      <c r="F189" s="94">
        <v>96</v>
      </c>
      <c r="G189" s="94">
        <v>480</v>
      </c>
      <c r="H189" s="94">
        <v>48</v>
      </c>
      <c r="I189" s="95">
        <f t="shared" si="2"/>
        <v>1105.3319999999999</v>
      </c>
      <c r="J189" s="27"/>
      <c r="K189" s="34"/>
      <c r="L189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15" customHeight="1">
      <c r="A190" s="79" t="s">
        <v>3949</v>
      </c>
      <c r="B190" s="128" t="s">
        <v>1062</v>
      </c>
      <c r="C190" s="106" t="s">
        <v>510</v>
      </c>
      <c r="D190" s="106" t="s">
        <v>511</v>
      </c>
      <c r="E190" s="27">
        <v>480</v>
      </c>
      <c r="F190" s="27">
        <v>96</v>
      </c>
      <c r="G190" s="27">
        <v>480</v>
      </c>
      <c r="H190" s="27">
        <v>48</v>
      </c>
      <c r="I190" s="121">
        <f t="shared" si="2"/>
        <v>1104</v>
      </c>
      <c r="J190" s="27"/>
      <c r="K190" s="5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15" customHeight="1">
      <c r="A191" s="79" t="s">
        <v>3950</v>
      </c>
      <c r="B191" s="128" t="s">
        <v>3414</v>
      </c>
      <c r="C191" s="93" t="s">
        <v>3415</v>
      </c>
      <c r="D191" s="93" t="s">
        <v>3343</v>
      </c>
      <c r="E191" s="94">
        <v>486.99930000000001</v>
      </c>
      <c r="F191" s="94">
        <v>288</v>
      </c>
      <c r="G191" s="94">
        <v>174.66659999999999</v>
      </c>
      <c r="H191" s="94">
        <v>144</v>
      </c>
      <c r="I191" s="94">
        <f t="shared" si="2"/>
        <v>1093.6659</v>
      </c>
      <c r="J191" s="27"/>
      <c r="L19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5" customHeight="1">
      <c r="A192" s="79" t="s">
        <v>2353</v>
      </c>
      <c r="B192" s="128" t="s">
        <v>1210</v>
      </c>
      <c r="C192" s="93" t="s">
        <v>240</v>
      </c>
      <c r="D192" s="93" t="s">
        <v>3513</v>
      </c>
      <c r="E192" s="94">
        <v>760.14649999999995</v>
      </c>
      <c r="F192" s="94">
        <v>96</v>
      </c>
      <c r="G192" s="94">
        <v>189.33330000000001</v>
      </c>
      <c r="H192" s="94">
        <v>48</v>
      </c>
      <c r="I192" s="94">
        <f t="shared" si="2"/>
        <v>1093.4798000000001</v>
      </c>
      <c r="J192" s="27"/>
      <c r="K192" s="29"/>
      <c r="L192" s="1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5" customHeight="1">
      <c r="A193" s="79" t="s">
        <v>3951</v>
      </c>
      <c r="B193" s="128" t="s">
        <v>3143</v>
      </c>
      <c r="C193" s="93" t="s">
        <v>3218</v>
      </c>
      <c r="D193" s="93" t="s">
        <v>3219</v>
      </c>
      <c r="E193" s="94">
        <v>538.64400000000001</v>
      </c>
      <c r="F193" s="94">
        <v>288</v>
      </c>
      <c r="G193" s="94">
        <v>122</v>
      </c>
      <c r="H193" s="94">
        <v>144</v>
      </c>
      <c r="I193" s="95">
        <f t="shared" si="2"/>
        <v>1092.644</v>
      </c>
      <c r="J193" s="27"/>
      <c r="K193" s="29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15" customHeight="1">
      <c r="A194" s="79" t="s">
        <v>2354</v>
      </c>
      <c r="B194" s="134">
        <v>3234</v>
      </c>
      <c r="C194" s="106" t="s">
        <v>2891</v>
      </c>
      <c r="D194" s="106" t="s">
        <v>2892</v>
      </c>
      <c r="E194" s="27">
        <v>522.8904</v>
      </c>
      <c r="F194" s="27">
        <v>96</v>
      </c>
      <c r="G194" s="27">
        <v>425.33330000000001</v>
      </c>
      <c r="H194" s="27">
        <v>48</v>
      </c>
      <c r="I194" s="27">
        <f t="shared" si="2"/>
        <v>1092.2237</v>
      </c>
      <c r="J194" s="124"/>
      <c r="K194" s="28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5" customHeight="1">
      <c r="A195" s="79" t="s">
        <v>2355</v>
      </c>
      <c r="B195" s="79" t="s">
        <v>1395</v>
      </c>
      <c r="C195" s="93" t="s">
        <v>355</v>
      </c>
      <c r="D195" s="93" t="s">
        <v>356</v>
      </c>
      <c r="E195" s="94">
        <v>457.32400000000001</v>
      </c>
      <c r="F195" s="94">
        <v>288</v>
      </c>
      <c r="G195" s="94">
        <v>202.66659999999999</v>
      </c>
      <c r="H195" s="94">
        <v>144</v>
      </c>
      <c r="I195" s="94">
        <f t="shared" si="2"/>
        <v>1091.9906000000001</v>
      </c>
      <c r="J195" s="2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5" customHeight="1">
      <c r="A196" s="79" t="s">
        <v>3952</v>
      </c>
      <c r="B196" s="128" t="s">
        <v>3569</v>
      </c>
      <c r="C196" s="93" t="s">
        <v>3570</v>
      </c>
      <c r="D196" s="93" t="s">
        <v>3571</v>
      </c>
      <c r="E196" s="94">
        <v>737.64850000000001</v>
      </c>
      <c r="F196" s="94">
        <v>192</v>
      </c>
      <c r="G196" s="94">
        <v>64.666600000000003</v>
      </c>
      <c r="H196" s="94">
        <v>96</v>
      </c>
      <c r="I196" s="94">
        <f t="shared" si="2"/>
        <v>1090.3151</v>
      </c>
      <c r="J196" s="27"/>
      <c r="K196" s="28"/>
      <c r="L196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5" customHeight="1">
      <c r="A197" s="79" t="s">
        <v>2356</v>
      </c>
      <c r="B197" s="128" t="s">
        <v>1119</v>
      </c>
      <c r="C197" s="93" t="s">
        <v>718</v>
      </c>
      <c r="D197" s="93" t="s">
        <v>2761</v>
      </c>
      <c r="E197" s="94">
        <v>610.11500000000001</v>
      </c>
      <c r="F197" s="94">
        <v>0</v>
      </c>
      <c r="G197" s="94">
        <v>480</v>
      </c>
      <c r="H197" s="94">
        <v>0</v>
      </c>
      <c r="I197" s="95">
        <f t="shared" ref="I197:I260" si="3">SUM(E197:H197)</f>
        <v>1090.115</v>
      </c>
      <c r="J197" s="27"/>
      <c r="K197" s="14"/>
      <c r="L197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5" customHeight="1">
      <c r="A198" s="79" t="s">
        <v>3953</v>
      </c>
      <c r="B198" s="128" t="s">
        <v>3275</v>
      </c>
      <c r="C198" s="93" t="s">
        <v>3276</v>
      </c>
      <c r="D198" s="93" t="s">
        <v>3277</v>
      </c>
      <c r="E198" s="94">
        <v>520</v>
      </c>
      <c r="F198" s="94">
        <v>288</v>
      </c>
      <c r="G198" s="94">
        <v>138</v>
      </c>
      <c r="H198" s="94">
        <v>144</v>
      </c>
      <c r="I198" s="95">
        <f t="shared" si="3"/>
        <v>1090</v>
      </c>
      <c r="J198" s="27"/>
      <c r="K198" s="29"/>
      <c r="L198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5" customHeight="1">
      <c r="A199" s="79" t="s">
        <v>2357</v>
      </c>
      <c r="B199" s="134">
        <v>3295</v>
      </c>
      <c r="C199" s="106" t="s">
        <v>3000</v>
      </c>
      <c r="D199" s="106" t="s">
        <v>3001</v>
      </c>
      <c r="E199" s="27">
        <v>484</v>
      </c>
      <c r="F199" s="27">
        <v>96</v>
      </c>
      <c r="G199" s="27">
        <v>460.66660000000002</v>
      </c>
      <c r="H199" s="27">
        <v>48</v>
      </c>
      <c r="I199" s="27">
        <f t="shared" si="3"/>
        <v>1088.6666</v>
      </c>
      <c r="J199" s="124"/>
      <c r="K199" s="28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5" customHeight="1">
      <c r="A200" s="79" t="s">
        <v>2358</v>
      </c>
      <c r="B200" s="128" t="s">
        <v>1034</v>
      </c>
      <c r="C200" s="93" t="s">
        <v>1498</v>
      </c>
      <c r="D200" s="93" t="s">
        <v>1499</v>
      </c>
      <c r="E200" s="94">
        <v>604.49599999999998</v>
      </c>
      <c r="F200" s="94">
        <v>0</v>
      </c>
      <c r="G200" s="94">
        <v>480</v>
      </c>
      <c r="H200" s="94">
        <v>0</v>
      </c>
      <c r="I200" s="95">
        <f t="shared" si="3"/>
        <v>1084.4960000000001</v>
      </c>
      <c r="J200" s="27"/>
      <c r="K200" s="28"/>
      <c r="L200" s="1"/>
      <c r="M200" s="31"/>
    </row>
    <row r="201" spans="1:256" ht="15" customHeight="1">
      <c r="A201" s="79" t="s">
        <v>2359</v>
      </c>
      <c r="B201" s="128" t="s">
        <v>1299</v>
      </c>
      <c r="C201" s="93" t="s">
        <v>182</v>
      </c>
      <c r="D201" s="93" t="s">
        <v>183</v>
      </c>
      <c r="E201" s="94">
        <v>551</v>
      </c>
      <c r="F201" s="94">
        <v>192</v>
      </c>
      <c r="G201" s="94">
        <v>240.66659999999999</v>
      </c>
      <c r="H201" s="94">
        <v>96</v>
      </c>
      <c r="I201" s="94">
        <f t="shared" si="3"/>
        <v>1079.6666</v>
      </c>
      <c r="J201" s="27"/>
      <c r="K201" s="28"/>
      <c r="L20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5" customHeight="1">
      <c r="A202" s="79" t="s">
        <v>2360</v>
      </c>
      <c r="B202" s="134">
        <v>3391</v>
      </c>
      <c r="C202" s="106" t="s">
        <v>3007</v>
      </c>
      <c r="D202" s="106" t="s">
        <v>3008</v>
      </c>
      <c r="E202" s="27">
        <v>523.98800000000006</v>
      </c>
      <c r="F202" s="27">
        <v>288</v>
      </c>
      <c r="G202" s="27">
        <v>122</v>
      </c>
      <c r="H202" s="27">
        <v>144</v>
      </c>
      <c r="I202" s="27">
        <f t="shared" si="3"/>
        <v>1077.9880000000001</v>
      </c>
      <c r="J202" s="124"/>
      <c r="K202" s="28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5" customHeight="1">
      <c r="A203" s="79" t="s">
        <v>2361</v>
      </c>
      <c r="B203" s="134">
        <v>3310</v>
      </c>
      <c r="C203" s="106" t="s">
        <v>2879</v>
      </c>
      <c r="D203" s="106" t="s">
        <v>2880</v>
      </c>
      <c r="E203" s="27">
        <v>713.05359999999996</v>
      </c>
      <c r="F203" s="27">
        <v>96</v>
      </c>
      <c r="G203" s="27">
        <v>220</v>
      </c>
      <c r="H203" s="27">
        <v>48</v>
      </c>
      <c r="I203" s="27">
        <f t="shared" si="3"/>
        <v>1077.0536</v>
      </c>
      <c r="J203" s="124"/>
      <c r="K203" s="3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5" customHeight="1">
      <c r="A204" s="79" t="s">
        <v>2362</v>
      </c>
      <c r="B204" s="134">
        <v>3186</v>
      </c>
      <c r="C204" s="106" t="s">
        <v>2956</v>
      </c>
      <c r="D204" s="106" t="s">
        <v>2957</v>
      </c>
      <c r="E204" s="27">
        <v>480</v>
      </c>
      <c r="F204" s="27">
        <v>96</v>
      </c>
      <c r="G204" s="27">
        <v>446</v>
      </c>
      <c r="H204" s="27">
        <v>48</v>
      </c>
      <c r="I204" s="27">
        <f t="shared" si="3"/>
        <v>1070</v>
      </c>
      <c r="J204" s="124"/>
      <c r="K204" s="3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5" customHeight="1">
      <c r="A205" s="79" t="s">
        <v>3954</v>
      </c>
      <c r="B205" s="79" t="s">
        <v>3435</v>
      </c>
      <c r="C205" s="93" t="s">
        <v>3436</v>
      </c>
      <c r="D205" s="93" t="s">
        <v>3353</v>
      </c>
      <c r="E205" s="94">
        <v>480</v>
      </c>
      <c r="F205" s="94">
        <v>288</v>
      </c>
      <c r="G205" s="94">
        <v>156.66659999999999</v>
      </c>
      <c r="H205" s="94">
        <v>144</v>
      </c>
      <c r="I205" s="94">
        <f t="shared" si="3"/>
        <v>1068.6666</v>
      </c>
      <c r="J205" s="27"/>
      <c r="K205" s="3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5" customHeight="1">
      <c r="A206" s="79" t="s">
        <v>3955</v>
      </c>
      <c r="B206" s="128" t="s">
        <v>2402</v>
      </c>
      <c r="C206" s="93" t="s">
        <v>476</v>
      </c>
      <c r="D206" s="93" t="s">
        <v>477</v>
      </c>
      <c r="E206" s="94">
        <v>296.19839999999999</v>
      </c>
      <c r="F206" s="94">
        <v>192</v>
      </c>
      <c r="G206" s="94">
        <v>480</v>
      </c>
      <c r="H206" s="94">
        <v>96</v>
      </c>
      <c r="I206" s="121">
        <f t="shared" si="3"/>
        <v>1064.1984</v>
      </c>
      <c r="J206" s="27"/>
      <c r="K206" s="34"/>
      <c r="L206" s="29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5" customHeight="1">
      <c r="A207" s="79" t="s">
        <v>3956</v>
      </c>
      <c r="B207" s="128" t="s">
        <v>3231</v>
      </c>
      <c r="C207" s="93" t="s">
        <v>3232</v>
      </c>
      <c r="D207" s="93" t="s">
        <v>3233</v>
      </c>
      <c r="E207" s="94">
        <v>493.86200000000002</v>
      </c>
      <c r="F207" s="94">
        <v>288</v>
      </c>
      <c r="G207" s="94">
        <v>138</v>
      </c>
      <c r="H207" s="94">
        <v>144</v>
      </c>
      <c r="I207" s="95">
        <f t="shared" si="3"/>
        <v>1063.8620000000001</v>
      </c>
      <c r="J207" s="27"/>
      <c r="K207" s="14"/>
      <c r="L207" s="16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5" customHeight="1">
      <c r="A208" s="79" t="s">
        <v>3957</v>
      </c>
      <c r="B208" s="128" t="s">
        <v>1245</v>
      </c>
      <c r="C208" s="93" t="s">
        <v>1653</v>
      </c>
      <c r="D208" s="93" t="s">
        <v>1652</v>
      </c>
      <c r="E208" s="94">
        <v>503.99400000000003</v>
      </c>
      <c r="F208" s="94">
        <v>192</v>
      </c>
      <c r="G208" s="94">
        <v>270.66660000000002</v>
      </c>
      <c r="H208" s="94">
        <v>96</v>
      </c>
      <c r="I208" s="94">
        <f t="shared" si="3"/>
        <v>1062.6606000000002</v>
      </c>
      <c r="J208" s="27"/>
      <c r="K208" s="14"/>
      <c r="L208" s="16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15" customHeight="1">
      <c r="A209" s="79" t="s">
        <v>2363</v>
      </c>
      <c r="B209" s="134">
        <v>3309</v>
      </c>
      <c r="C209" s="106" t="s">
        <v>2929</v>
      </c>
      <c r="D209" s="106" t="s">
        <v>2930</v>
      </c>
      <c r="E209" s="27">
        <v>485.33199999999999</v>
      </c>
      <c r="F209" s="27">
        <v>96</v>
      </c>
      <c r="G209" s="27">
        <v>430.66660000000002</v>
      </c>
      <c r="H209" s="27">
        <v>48</v>
      </c>
      <c r="I209" s="27">
        <f t="shared" si="3"/>
        <v>1059.9985999999999</v>
      </c>
      <c r="J209" s="124"/>
      <c r="K209" s="3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5" customHeight="1">
      <c r="A210" s="79" t="s">
        <v>2364</v>
      </c>
      <c r="B210" s="128" t="s">
        <v>3551</v>
      </c>
      <c r="C210" s="93" t="s">
        <v>3552</v>
      </c>
      <c r="D210" s="93" t="s">
        <v>3553</v>
      </c>
      <c r="E210" s="94">
        <v>480</v>
      </c>
      <c r="F210" s="94">
        <v>288</v>
      </c>
      <c r="G210" s="94">
        <v>138.66659999999999</v>
      </c>
      <c r="H210" s="94">
        <v>144</v>
      </c>
      <c r="I210" s="94">
        <f t="shared" si="3"/>
        <v>1050.6666</v>
      </c>
      <c r="J210" s="27"/>
      <c r="K210" s="28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5" customHeight="1">
      <c r="A211" s="79" t="s">
        <v>3958</v>
      </c>
      <c r="B211" s="128" t="s">
        <v>1143</v>
      </c>
      <c r="C211" s="93" t="s">
        <v>2051</v>
      </c>
      <c r="D211" s="93" t="s">
        <v>2052</v>
      </c>
      <c r="E211" s="94">
        <v>497.952</v>
      </c>
      <c r="F211" s="94">
        <v>288</v>
      </c>
      <c r="G211" s="94">
        <v>120.6666</v>
      </c>
      <c r="H211" s="94">
        <v>144</v>
      </c>
      <c r="I211" s="95">
        <f t="shared" si="3"/>
        <v>1050.6186</v>
      </c>
      <c r="J211" s="27"/>
      <c r="K211" s="14"/>
      <c r="L21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15" customHeight="1">
      <c r="A212" s="79" t="s">
        <v>2365</v>
      </c>
      <c r="B212" s="134">
        <v>3293</v>
      </c>
      <c r="C212" s="106" t="s">
        <v>2988</v>
      </c>
      <c r="D212" s="106" t="s">
        <v>2989</v>
      </c>
      <c r="E212" s="27">
        <v>506.459</v>
      </c>
      <c r="F212" s="27">
        <v>96</v>
      </c>
      <c r="G212" s="27">
        <v>398.66660000000002</v>
      </c>
      <c r="H212" s="27">
        <v>48</v>
      </c>
      <c r="I212" s="27">
        <f t="shared" si="3"/>
        <v>1049.1256000000001</v>
      </c>
      <c r="J212" s="124"/>
      <c r="K212" s="30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5" customHeight="1">
      <c r="A213" s="79" t="s">
        <v>2366</v>
      </c>
      <c r="B213" s="79" t="s">
        <v>1310</v>
      </c>
      <c r="C213" s="93" t="s">
        <v>2803</v>
      </c>
      <c r="D213" s="93" t="s">
        <v>2804</v>
      </c>
      <c r="E213" s="94">
        <v>566.21190000000001</v>
      </c>
      <c r="F213" s="94">
        <v>0</v>
      </c>
      <c r="G213" s="94">
        <v>480</v>
      </c>
      <c r="H213" s="94">
        <v>0</v>
      </c>
      <c r="I213" s="94">
        <f t="shared" si="3"/>
        <v>1046.2119</v>
      </c>
      <c r="J213" s="27"/>
      <c r="K213" s="30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5" customHeight="1">
      <c r="A214" s="79" t="s">
        <v>2367</v>
      </c>
      <c r="B214" s="128" t="s">
        <v>3463</v>
      </c>
      <c r="C214" s="93" t="s">
        <v>3464</v>
      </c>
      <c r="D214" s="93" t="s">
        <v>3365</v>
      </c>
      <c r="E214" s="94">
        <v>485.33280000000002</v>
      </c>
      <c r="F214" s="94">
        <v>288</v>
      </c>
      <c r="G214" s="94">
        <v>126.6666</v>
      </c>
      <c r="H214" s="94">
        <v>144</v>
      </c>
      <c r="I214" s="94">
        <f t="shared" si="3"/>
        <v>1043.9994000000002</v>
      </c>
      <c r="J214" s="27"/>
      <c r="K214" s="3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5" customHeight="1">
      <c r="A215" s="79" t="s">
        <v>2368</v>
      </c>
      <c r="B215" s="134">
        <v>3327</v>
      </c>
      <c r="C215" s="106" t="s">
        <v>2877</v>
      </c>
      <c r="D215" s="106" t="s">
        <v>2878</v>
      </c>
      <c r="E215" s="27">
        <v>740</v>
      </c>
      <c r="F215" s="27">
        <v>96</v>
      </c>
      <c r="G215" s="27">
        <v>158</v>
      </c>
      <c r="H215" s="27">
        <v>48</v>
      </c>
      <c r="I215" s="27">
        <f t="shared" si="3"/>
        <v>1042</v>
      </c>
      <c r="J215" s="124"/>
      <c r="L215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customFormat="1" ht="15" customHeight="1">
      <c r="A216" s="79" t="s">
        <v>2369</v>
      </c>
      <c r="B216" s="128" t="s">
        <v>1403</v>
      </c>
      <c r="C216" s="93" t="s">
        <v>281</v>
      </c>
      <c r="D216" s="93" t="s">
        <v>282</v>
      </c>
      <c r="E216" s="94">
        <v>579.59040000000005</v>
      </c>
      <c r="F216" s="94">
        <v>0</v>
      </c>
      <c r="G216" s="94">
        <v>462</v>
      </c>
      <c r="H216" s="94">
        <v>0</v>
      </c>
      <c r="I216" s="94">
        <f t="shared" si="3"/>
        <v>1041.5904</v>
      </c>
      <c r="J216" s="27"/>
      <c r="K216" s="29"/>
      <c r="L216" s="1"/>
    </row>
    <row r="217" spans="1:256" customFormat="1" ht="15" customHeight="1">
      <c r="A217" s="79" t="s">
        <v>2370</v>
      </c>
      <c r="B217" s="128" t="s">
        <v>3892</v>
      </c>
      <c r="C217" s="93" t="s">
        <v>3894</v>
      </c>
      <c r="D217" s="93" t="s">
        <v>3893</v>
      </c>
      <c r="E217" s="94">
        <v>454.2</v>
      </c>
      <c r="F217" s="94">
        <v>288</v>
      </c>
      <c r="G217" s="94">
        <v>152</v>
      </c>
      <c r="H217" s="94">
        <v>144</v>
      </c>
      <c r="I217" s="95">
        <f t="shared" si="3"/>
        <v>1038.2</v>
      </c>
      <c r="J217" s="27"/>
      <c r="K217" s="54"/>
      <c r="L217" s="1"/>
    </row>
    <row r="218" spans="1:256" customFormat="1" ht="15" customHeight="1">
      <c r="A218" s="79" t="s">
        <v>2371</v>
      </c>
      <c r="B218" s="128" t="s">
        <v>3142</v>
      </c>
      <c r="C218" s="93" t="s">
        <v>3195</v>
      </c>
      <c r="D218" s="93" t="s">
        <v>3196</v>
      </c>
      <c r="E218" s="94">
        <v>529.995</v>
      </c>
      <c r="F218" s="94">
        <v>192</v>
      </c>
      <c r="G218" s="94">
        <v>218.66659999999999</v>
      </c>
      <c r="H218" s="94">
        <v>96</v>
      </c>
      <c r="I218" s="95">
        <f t="shared" si="3"/>
        <v>1036.6615999999999</v>
      </c>
      <c r="J218" s="27"/>
      <c r="K218" s="29"/>
    </row>
    <row r="219" spans="1:256" customFormat="1" ht="15" customHeight="1">
      <c r="A219" s="79" t="s">
        <v>815</v>
      </c>
      <c r="B219" s="128" t="s">
        <v>1174</v>
      </c>
      <c r="C219" s="93" t="s">
        <v>1610</v>
      </c>
      <c r="D219" s="93" t="s">
        <v>1609</v>
      </c>
      <c r="E219" s="94">
        <v>440</v>
      </c>
      <c r="F219" s="94">
        <v>192</v>
      </c>
      <c r="G219" s="94">
        <v>308</v>
      </c>
      <c r="H219" s="94">
        <v>96</v>
      </c>
      <c r="I219" s="94">
        <f t="shared" si="3"/>
        <v>1036</v>
      </c>
      <c r="J219" s="27"/>
      <c r="K219" s="28"/>
    </row>
    <row r="220" spans="1:256" customFormat="1" ht="15" customHeight="1">
      <c r="A220" s="79" t="s">
        <v>2372</v>
      </c>
      <c r="B220" s="128" t="s">
        <v>1191</v>
      </c>
      <c r="C220" s="93" t="s">
        <v>215</v>
      </c>
      <c r="D220" s="93" t="s">
        <v>216</v>
      </c>
      <c r="E220" s="94">
        <v>667.68359999999996</v>
      </c>
      <c r="F220" s="94">
        <v>0</v>
      </c>
      <c r="G220" s="94">
        <v>368</v>
      </c>
      <c r="H220" s="94">
        <v>0</v>
      </c>
      <c r="I220" s="94">
        <f t="shared" si="3"/>
        <v>1035.6835999999998</v>
      </c>
      <c r="J220" s="27"/>
      <c r="K220" s="29"/>
      <c r="L220" s="2"/>
    </row>
    <row r="221" spans="1:256" customFormat="1" ht="15" customHeight="1">
      <c r="A221" s="79" t="s">
        <v>2373</v>
      </c>
      <c r="B221" s="128" t="s">
        <v>1197</v>
      </c>
      <c r="C221" s="93" t="s">
        <v>749</v>
      </c>
      <c r="D221" s="93" t="s">
        <v>748</v>
      </c>
      <c r="E221" s="94">
        <v>513.26919999999996</v>
      </c>
      <c r="F221" s="94">
        <v>288</v>
      </c>
      <c r="G221" s="94">
        <v>89.333299999999994</v>
      </c>
      <c r="H221" s="94">
        <v>144</v>
      </c>
      <c r="I221" s="94">
        <f t="shared" si="3"/>
        <v>1034.6025</v>
      </c>
      <c r="J221" s="27"/>
      <c r="K221" s="1"/>
    </row>
    <row r="222" spans="1:256" customFormat="1" ht="15" customHeight="1">
      <c r="A222" s="79" t="s">
        <v>2374</v>
      </c>
      <c r="B222" s="128" t="s">
        <v>3261</v>
      </c>
      <c r="C222" s="93" t="s">
        <v>3262</v>
      </c>
      <c r="D222" s="93" t="s">
        <v>3263</v>
      </c>
      <c r="E222" s="94">
        <v>700</v>
      </c>
      <c r="F222" s="94">
        <v>96</v>
      </c>
      <c r="G222" s="94">
        <v>189.33330000000001</v>
      </c>
      <c r="H222" s="94">
        <v>48</v>
      </c>
      <c r="I222" s="95">
        <f t="shared" si="3"/>
        <v>1033.3333</v>
      </c>
      <c r="J222" s="27"/>
      <c r="K222" s="54"/>
      <c r="L222" s="17"/>
    </row>
    <row r="223" spans="1:256" customFormat="1" ht="15" customHeight="1">
      <c r="A223" s="79" t="s">
        <v>2375</v>
      </c>
      <c r="B223" s="128" t="s">
        <v>1055</v>
      </c>
      <c r="C223" s="93" t="s">
        <v>697</v>
      </c>
      <c r="D223" s="93" t="s">
        <v>698</v>
      </c>
      <c r="E223" s="94">
        <v>552.39499999999998</v>
      </c>
      <c r="F223" s="94">
        <v>0</v>
      </c>
      <c r="G223" s="94">
        <v>480</v>
      </c>
      <c r="H223" s="94">
        <v>0</v>
      </c>
      <c r="I223" s="95">
        <f t="shared" si="3"/>
        <v>1032.395</v>
      </c>
      <c r="J223" s="27"/>
      <c r="K223" s="30"/>
      <c r="L223" s="1"/>
    </row>
    <row r="224" spans="1:256" customFormat="1" ht="15" customHeight="1">
      <c r="A224" s="79" t="s">
        <v>2376</v>
      </c>
      <c r="B224" s="128" t="s">
        <v>1172</v>
      </c>
      <c r="C224" s="93" t="s">
        <v>1606</v>
      </c>
      <c r="D224" s="93" t="s">
        <v>1605</v>
      </c>
      <c r="E224" s="94">
        <v>549.654</v>
      </c>
      <c r="F224" s="94">
        <v>0</v>
      </c>
      <c r="G224" s="94">
        <v>480</v>
      </c>
      <c r="H224" s="94">
        <v>0</v>
      </c>
      <c r="I224" s="94">
        <f t="shared" si="3"/>
        <v>1029.654</v>
      </c>
      <c r="J224" s="27"/>
      <c r="K224" s="73"/>
      <c r="L224" s="1"/>
    </row>
    <row r="225" spans="1:256" customFormat="1" ht="15" customHeight="1">
      <c r="A225" s="79" t="s">
        <v>3959</v>
      </c>
      <c r="B225" s="128" t="s">
        <v>1377</v>
      </c>
      <c r="C225" s="93" t="s">
        <v>1864</v>
      </c>
      <c r="D225" s="93" t="s">
        <v>1865</v>
      </c>
      <c r="E225" s="94">
        <v>547</v>
      </c>
      <c r="F225" s="94">
        <v>0</v>
      </c>
      <c r="G225" s="94">
        <v>480</v>
      </c>
      <c r="H225" s="94">
        <v>0</v>
      </c>
      <c r="I225" s="94">
        <f t="shared" si="3"/>
        <v>1027</v>
      </c>
      <c r="J225" s="27"/>
      <c r="L225" s="31"/>
    </row>
    <row r="226" spans="1:256" customFormat="1" ht="15" customHeight="1">
      <c r="A226" s="79" t="s">
        <v>2377</v>
      </c>
      <c r="B226" s="128" t="s">
        <v>3606</v>
      </c>
      <c r="C226" s="93" t="s">
        <v>3607</v>
      </c>
      <c r="D226" s="93" t="s">
        <v>3608</v>
      </c>
      <c r="E226" s="94">
        <v>503.99400000000003</v>
      </c>
      <c r="F226" s="94">
        <v>192</v>
      </c>
      <c r="G226" s="94">
        <v>231.33330000000001</v>
      </c>
      <c r="H226" s="94">
        <v>96</v>
      </c>
      <c r="I226" s="94">
        <f t="shared" si="3"/>
        <v>1023.3273</v>
      </c>
      <c r="J226" s="27"/>
      <c r="K226" s="14"/>
    </row>
    <row r="227" spans="1:256" customFormat="1" ht="15" customHeight="1">
      <c r="A227" s="79" t="s">
        <v>2378</v>
      </c>
      <c r="B227" s="128" t="s">
        <v>1284</v>
      </c>
      <c r="C227" s="106" t="s">
        <v>1678</v>
      </c>
      <c r="D227" s="106" t="s">
        <v>1677</v>
      </c>
      <c r="E227" s="27">
        <v>542.99800000000005</v>
      </c>
      <c r="F227" s="27">
        <v>0</v>
      </c>
      <c r="G227" s="27">
        <v>480</v>
      </c>
      <c r="H227" s="27">
        <v>0</v>
      </c>
      <c r="I227" s="27">
        <f t="shared" si="3"/>
        <v>1022.998</v>
      </c>
      <c r="J227" s="27"/>
      <c r="K227" s="29"/>
      <c r="L227" s="1"/>
    </row>
    <row r="228" spans="1:256" customFormat="1" ht="15" customHeight="1">
      <c r="A228" s="79" t="s">
        <v>2379</v>
      </c>
      <c r="B228" s="137">
        <v>3432</v>
      </c>
      <c r="C228" s="93" t="s">
        <v>3190</v>
      </c>
      <c r="D228" s="93" t="s">
        <v>3191</v>
      </c>
      <c r="E228" s="94">
        <v>480</v>
      </c>
      <c r="F228" s="94">
        <v>192</v>
      </c>
      <c r="G228" s="94">
        <v>253.33330000000001</v>
      </c>
      <c r="H228" s="94">
        <v>96</v>
      </c>
      <c r="I228" s="95">
        <f t="shared" si="3"/>
        <v>1021.3333</v>
      </c>
      <c r="J228" s="27"/>
      <c r="K228" s="28"/>
      <c r="L228" s="1"/>
    </row>
    <row r="229" spans="1:256" customFormat="1" ht="15" customHeight="1">
      <c r="A229" s="79" t="s">
        <v>3960</v>
      </c>
      <c r="B229" s="137">
        <v>950</v>
      </c>
      <c r="C229" s="106" t="s">
        <v>784</v>
      </c>
      <c r="D229" s="106" t="s">
        <v>783</v>
      </c>
      <c r="E229" s="27">
        <v>511.99200000000002</v>
      </c>
      <c r="F229" s="27">
        <v>96</v>
      </c>
      <c r="G229" s="27">
        <v>364.66660000000002</v>
      </c>
      <c r="H229" s="27">
        <v>48</v>
      </c>
      <c r="I229" s="27">
        <f t="shared" si="3"/>
        <v>1020.6586</v>
      </c>
      <c r="J229" s="27"/>
      <c r="K229" s="17"/>
      <c r="L229" s="1"/>
    </row>
    <row r="230" spans="1:256" customFormat="1" ht="15" customHeight="1">
      <c r="A230" s="79" t="s">
        <v>2380</v>
      </c>
      <c r="B230" s="79" t="s">
        <v>3408</v>
      </c>
      <c r="C230" s="93" t="s">
        <v>3409</v>
      </c>
      <c r="D230" s="93" t="s">
        <v>3340</v>
      </c>
      <c r="E230" s="94">
        <v>493.786</v>
      </c>
      <c r="F230" s="94">
        <v>192</v>
      </c>
      <c r="G230" s="94">
        <v>238.66659999999999</v>
      </c>
      <c r="H230" s="94">
        <v>96</v>
      </c>
      <c r="I230" s="94">
        <f t="shared" si="3"/>
        <v>1020.4526000000001</v>
      </c>
      <c r="J230" s="27"/>
      <c r="K230" s="17"/>
      <c r="L230" s="1"/>
    </row>
    <row r="231" spans="1:256" s="73" customFormat="1" ht="15.75" customHeight="1">
      <c r="A231" s="79" t="s">
        <v>2381</v>
      </c>
      <c r="B231" s="124">
        <v>3396</v>
      </c>
      <c r="C231" s="106" t="s">
        <v>2952</v>
      </c>
      <c r="D231" s="106" t="s">
        <v>2953</v>
      </c>
      <c r="E231" s="27">
        <v>740</v>
      </c>
      <c r="F231" s="27">
        <v>96</v>
      </c>
      <c r="G231" s="27">
        <v>132.66659999999999</v>
      </c>
      <c r="H231" s="27">
        <v>48</v>
      </c>
      <c r="I231" s="27">
        <f t="shared" si="3"/>
        <v>1016.6666</v>
      </c>
      <c r="J231" s="124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  <c r="IU231" s="30"/>
      <c r="IV231" s="30"/>
    </row>
    <row r="232" spans="1:256" customFormat="1" ht="15" customHeight="1">
      <c r="A232" s="79" t="s">
        <v>2382</v>
      </c>
      <c r="B232" s="128" t="s">
        <v>1132</v>
      </c>
      <c r="C232" s="93" t="s">
        <v>296</v>
      </c>
      <c r="D232" s="93" t="s">
        <v>297</v>
      </c>
      <c r="E232" s="94">
        <v>621.18880000000001</v>
      </c>
      <c r="F232" s="94">
        <v>96</v>
      </c>
      <c r="G232" s="94">
        <v>250.66659999999999</v>
      </c>
      <c r="H232" s="94">
        <v>48</v>
      </c>
      <c r="I232" s="95">
        <f t="shared" si="3"/>
        <v>1015.8554</v>
      </c>
      <c r="J232" s="27"/>
      <c r="K232" s="34"/>
      <c r="L232" s="1"/>
    </row>
    <row r="233" spans="1:256" ht="15" customHeight="1">
      <c r="A233" s="79" t="s">
        <v>2383</v>
      </c>
      <c r="B233" s="134">
        <v>3298</v>
      </c>
      <c r="C233" s="106" t="s">
        <v>2996</v>
      </c>
      <c r="D233" s="106" t="s">
        <v>2997</v>
      </c>
      <c r="E233" s="27">
        <v>562.48599999999999</v>
      </c>
      <c r="F233" s="27">
        <v>192</v>
      </c>
      <c r="G233" s="27">
        <v>163.33330000000001</v>
      </c>
      <c r="H233" s="27">
        <v>96</v>
      </c>
      <c r="I233" s="27">
        <f t="shared" si="3"/>
        <v>1013.8193</v>
      </c>
      <c r="J233" s="124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ht="15" customHeight="1">
      <c r="A234" s="79" t="s">
        <v>2384</v>
      </c>
      <c r="B234" s="128" t="s">
        <v>3827</v>
      </c>
      <c r="C234" s="106" t="s">
        <v>3828</v>
      </c>
      <c r="D234" s="106" t="s">
        <v>3829</v>
      </c>
      <c r="E234" s="27">
        <v>515.98199999999997</v>
      </c>
      <c r="F234" s="27">
        <v>288</v>
      </c>
      <c r="G234" s="27">
        <v>64.666600000000003</v>
      </c>
      <c r="H234" s="27">
        <v>144</v>
      </c>
      <c r="I234" s="27">
        <f t="shared" si="3"/>
        <v>1012.6486</v>
      </c>
      <c r="J234" s="27"/>
      <c r="K234" s="29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ht="15" customHeight="1">
      <c r="A235" s="79" t="s">
        <v>2385</v>
      </c>
      <c r="B235" s="128" t="s">
        <v>1242</v>
      </c>
      <c r="C235" s="93" t="s">
        <v>397</v>
      </c>
      <c r="D235" s="93" t="s">
        <v>398</v>
      </c>
      <c r="E235" s="94">
        <v>539.33199999999999</v>
      </c>
      <c r="F235" s="94">
        <v>96</v>
      </c>
      <c r="G235" s="94">
        <v>328.66660000000002</v>
      </c>
      <c r="H235" s="94">
        <v>48</v>
      </c>
      <c r="I235" s="94">
        <f t="shared" si="3"/>
        <v>1011.9986</v>
      </c>
      <c r="J235" s="27"/>
      <c r="L235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ht="15" customHeight="1">
      <c r="A236" s="79" t="s">
        <v>2386</v>
      </c>
      <c r="B236" s="128" t="s">
        <v>3240</v>
      </c>
      <c r="C236" s="93" t="s">
        <v>3241</v>
      </c>
      <c r="D236" s="93" t="s">
        <v>3242</v>
      </c>
      <c r="E236" s="94">
        <v>600</v>
      </c>
      <c r="F236" s="94">
        <v>192</v>
      </c>
      <c r="G236" s="94">
        <v>120</v>
      </c>
      <c r="H236" s="94">
        <v>96</v>
      </c>
      <c r="I236" s="95">
        <f t="shared" si="3"/>
        <v>1008</v>
      </c>
      <c r="J236" s="27"/>
      <c r="K236"/>
      <c r="L236" s="1"/>
      <c r="M236" s="31"/>
    </row>
    <row r="237" spans="1:256" ht="15" customHeight="1">
      <c r="A237" s="79" t="s">
        <v>2387</v>
      </c>
      <c r="B237" s="79" t="s">
        <v>1423</v>
      </c>
      <c r="C237" s="93" t="s">
        <v>492</v>
      </c>
      <c r="D237" s="93" t="s">
        <v>493</v>
      </c>
      <c r="E237" s="94">
        <v>544.92600000000004</v>
      </c>
      <c r="F237" s="94">
        <v>0</v>
      </c>
      <c r="G237" s="94">
        <v>462</v>
      </c>
      <c r="H237" s="94">
        <v>0</v>
      </c>
      <c r="I237" s="27">
        <f t="shared" si="3"/>
        <v>1006.926</v>
      </c>
      <c r="J237" s="27"/>
      <c r="K237"/>
      <c r="L237" s="1"/>
      <c r="M237" s="31"/>
    </row>
    <row r="238" spans="1:256" customFormat="1" ht="15" customHeight="1">
      <c r="A238" s="79" t="s">
        <v>2388</v>
      </c>
      <c r="B238" s="128" t="s">
        <v>1327</v>
      </c>
      <c r="C238" s="93" t="s">
        <v>333</v>
      </c>
      <c r="D238" s="93" t="s">
        <v>334</v>
      </c>
      <c r="E238" s="94">
        <v>542.99599999999998</v>
      </c>
      <c r="F238" s="94">
        <v>0</v>
      </c>
      <c r="G238" s="94">
        <v>460.66660000000002</v>
      </c>
      <c r="H238" s="94">
        <v>0</v>
      </c>
      <c r="I238" s="94">
        <f t="shared" si="3"/>
        <v>1003.6626</v>
      </c>
      <c r="J238" s="27"/>
      <c r="K238" s="2"/>
    </row>
    <row r="239" spans="1:256" customFormat="1" ht="15" customHeight="1">
      <c r="A239" s="79" t="s">
        <v>2389</v>
      </c>
      <c r="B239" s="128" t="s">
        <v>1059</v>
      </c>
      <c r="C239" s="93" t="s">
        <v>212</v>
      </c>
      <c r="D239" s="93" t="s">
        <v>213</v>
      </c>
      <c r="E239" s="94">
        <v>540.35799999999995</v>
      </c>
      <c r="F239" s="94">
        <v>0</v>
      </c>
      <c r="G239" s="94">
        <v>462</v>
      </c>
      <c r="H239" s="94">
        <v>0</v>
      </c>
      <c r="I239" s="95">
        <f t="shared" si="3"/>
        <v>1002.3579999999999</v>
      </c>
      <c r="J239" s="27"/>
      <c r="K239" s="1"/>
    </row>
    <row r="240" spans="1:256" customFormat="1" ht="15" customHeight="1">
      <c r="A240" s="79" t="s">
        <v>2390</v>
      </c>
      <c r="B240" s="128" t="s">
        <v>1167</v>
      </c>
      <c r="C240" s="93" t="s">
        <v>1614</v>
      </c>
      <c r="D240" s="93" t="s">
        <v>1613</v>
      </c>
      <c r="E240" s="94">
        <v>521.96400000000006</v>
      </c>
      <c r="F240" s="94">
        <v>0</v>
      </c>
      <c r="G240" s="94">
        <v>480</v>
      </c>
      <c r="H240" s="94">
        <v>0</v>
      </c>
      <c r="I240" s="94">
        <f t="shared" si="3"/>
        <v>1001.9640000000001</v>
      </c>
      <c r="J240" s="27"/>
      <c r="K240" s="28"/>
      <c r="L240" s="1"/>
    </row>
    <row r="241" spans="1:12" customFormat="1" ht="15" customHeight="1">
      <c r="A241" s="79" t="s">
        <v>2391</v>
      </c>
      <c r="B241" s="128" t="s">
        <v>1381</v>
      </c>
      <c r="C241" s="93" t="s">
        <v>1717</v>
      </c>
      <c r="D241" s="93" t="s">
        <v>1716</v>
      </c>
      <c r="E241" s="94">
        <v>540.32799999999997</v>
      </c>
      <c r="F241" s="94">
        <v>0</v>
      </c>
      <c r="G241" s="94">
        <v>461.33330000000001</v>
      </c>
      <c r="H241" s="94">
        <v>0</v>
      </c>
      <c r="I241" s="94">
        <f t="shared" si="3"/>
        <v>1001.6613</v>
      </c>
      <c r="J241" s="27"/>
      <c r="K241" s="1"/>
    </row>
    <row r="242" spans="1:12" customFormat="1" ht="15" customHeight="1">
      <c r="A242" s="79" t="s">
        <v>3961</v>
      </c>
      <c r="B242" s="128" t="s">
        <v>1416</v>
      </c>
      <c r="C242" s="93" t="s">
        <v>2817</v>
      </c>
      <c r="D242" s="93" t="s">
        <v>2818</v>
      </c>
      <c r="E242" s="94">
        <v>518.65599999999995</v>
      </c>
      <c r="F242" s="94">
        <v>0</v>
      </c>
      <c r="G242" s="94">
        <v>480</v>
      </c>
      <c r="H242" s="94">
        <v>0</v>
      </c>
      <c r="I242" s="94">
        <f t="shared" si="3"/>
        <v>998.65599999999995</v>
      </c>
      <c r="J242" s="27"/>
      <c r="L242" s="2"/>
    </row>
    <row r="243" spans="1:12" customFormat="1" ht="15" customHeight="1">
      <c r="A243" s="79" t="s">
        <v>2392</v>
      </c>
      <c r="B243" s="128" t="s">
        <v>1166</v>
      </c>
      <c r="C243" s="93" t="s">
        <v>16</v>
      </c>
      <c r="D243" s="93" t="s">
        <v>742</v>
      </c>
      <c r="E243" s="94">
        <v>517.33199999999999</v>
      </c>
      <c r="F243" s="94">
        <v>0</v>
      </c>
      <c r="G243" s="94">
        <v>480</v>
      </c>
      <c r="H243" s="94">
        <v>0</v>
      </c>
      <c r="I243" s="94">
        <f t="shared" si="3"/>
        <v>997.33199999999999</v>
      </c>
      <c r="J243" s="27"/>
      <c r="K243" s="54"/>
      <c r="L243" s="31"/>
    </row>
    <row r="244" spans="1:12" customFormat="1" ht="15" customHeight="1">
      <c r="A244" s="79" t="s">
        <v>3962</v>
      </c>
      <c r="B244" s="128" t="s">
        <v>1016</v>
      </c>
      <c r="C244" s="93" t="s">
        <v>1505</v>
      </c>
      <c r="D244" s="93" t="s">
        <v>1506</v>
      </c>
      <c r="E244" s="94">
        <v>515.96400000000006</v>
      </c>
      <c r="F244" s="94">
        <v>0</v>
      </c>
      <c r="G244" s="94">
        <v>480</v>
      </c>
      <c r="H244" s="94">
        <v>0</v>
      </c>
      <c r="I244" s="95">
        <f t="shared" si="3"/>
        <v>995.96400000000006</v>
      </c>
      <c r="J244" s="27"/>
      <c r="K244" s="1"/>
      <c r="L244" s="1"/>
    </row>
    <row r="245" spans="1:12" customFormat="1" ht="15" customHeight="1">
      <c r="A245" s="79" t="s">
        <v>2393</v>
      </c>
      <c r="B245" s="128" t="s">
        <v>1063</v>
      </c>
      <c r="C245" s="93" t="s">
        <v>217</v>
      </c>
      <c r="D245" s="93" t="s">
        <v>218</v>
      </c>
      <c r="E245" s="94">
        <v>513.99800000000005</v>
      </c>
      <c r="F245" s="94">
        <v>0</v>
      </c>
      <c r="G245" s="94">
        <v>480</v>
      </c>
      <c r="H245" s="94">
        <v>0</v>
      </c>
      <c r="I245" s="95">
        <f t="shared" si="3"/>
        <v>993.99800000000005</v>
      </c>
      <c r="J245" s="27"/>
      <c r="K245" s="2"/>
    </row>
    <row r="246" spans="1:12" customFormat="1" ht="15" customHeight="1">
      <c r="A246" s="79" t="s">
        <v>2394</v>
      </c>
      <c r="B246" s="128" t="s">
        <v>3557</v>
      </c>
      <c r="C246" s="93" t="s">
        <v>3558</v>
      </c>
      <c r="D246" s="93" t="s">
        <v>3559</v>
      </c>
      <c r="E246" s="94">
        <v>440</v>
      </c>
      <c r="F246" s="94">
        <v>288</v>
      </c>
      <c r="G246" s="94">
        <v>121.33329999999999</v>
      </c>
      <c r="H246" s="94">
        <v>144</v>
      </c>
      <c r="I246" s="94">
        <f t="shared" si="3"/>
        <v>993.33330000000001</v>
      </c>
      <c r="J246" s="27"/>
      <c r="K246" s="29"/>
      <c r="L246" s="1"/>
    </row>
    <row r="247" spans="1:12" customFormat="1" ht="15" customHeight="1">
      <c r="A247" s="79" t="s">
        <v>3963</v>
      </c>
      <c r="B247" s="128" t="s">
        <v>1120</v>
      </c>
      <c r="C247" s="93" t="s">
        <v>719</v>
      </c>
      <c r="D247" s="93" t="s">
        <v>2729</v>
      </c>
      <c r="E247" s="94">
        <v>513.32799999999997</v>
      </c>
      <c r="F247" s="94">
        <v>0</v>
      </c>
      <c r="G247" s="94">
        <v>480</v>
      </c>
      <c r="H247" s="94">
        <v>0</v>
      </c>
      <c r="I247" s="95">
        <f t="shared" si="3"/>
        <v>993.32799999999997</v>
      </c>
      <c r="J247" s="27"/>
      <c r="L247" s="1"/>
    </row>
    <row r="248" spans="1:12" customFormat="1" ht="15" customHeight="1">
      <c r="A248" s="79" t="s">
        <v>2395</v>
      </c>
      <c r="B248" s="128" t="s">
        <v>1131</v>
      </c>
      <c r="C248" s="106" t="s">
        <v>1817</v>
      </c>
      <c r="D248" s="106" t="s">
        <v>1878</v>
      </c>
      <c r="E248" s="27">
        <v>511.9984</v>
      </c>
      <c r="F248" s="27">
        <v>0</v>
      </c>
      <c r="G248" s="27">
        <v>479.33330000000001</v>
      </c>
      <c r="H248" s="27">
        <v>0</v>
      </c>
      <c r="I248" s="121">
        <f t="shared" si="3"/>
        <v>991.33169999999996</v>
      </c>
      <c r="J248" s="27"/>
      <c r="K248" s="32"/>
    </row>
    <row r="249" spans="1:12" customFormat="1" ht="15" customHeight="1">
      <c r="A249" s="79" t="s">
        <v>2396</v>
      </c>
      <c r="B249" s="128" t="s">
        <v>1161</v>
      </c>
      <c r="C249" s="93" t="s">
        <v>3765</v>
      </c>
      <c r="D249" s="93" t="s">
        <v>494</v>
      </c>
      <c r="E249" s="94">
        <v>511.322</v>
      </c>
      <c r="F249" s="94">
        <v>0</v>
      </c>
      <c r="G249" s="94">
        <v>480</v>
      </c>
      <c r="H249" s="94">
        <v>0</v>
      </c>
      <c r="I249" s="95">
        <f t="shared" si="3"/>
        <v>991.322</v>
      </c>
      <c r="J249" s="27"/>
      <c r="K249" s="1"/>
    </row>
    <row r="250" spans="1:12" customFormat="1" ht="15" customHeight="1">
      <c r="A250" s="79" t="s">
        <v>2397</v>
      </c>
      <c r="B250" s="128" t="s">
        <v>1264</v>
      </c>
      <c r="C250" s="93" t="s">
        <v>1660</v>
      </c>
      <c r="D250" s="93" t="s">
        <v>1659</v>
      </c>
      <c r="E250" s="94">
        <v>508.15600000000001</v>
      </c>
      <c r="F250" s="94">
        <v>0</v>
      </c>
      <c r="G250" s="94">
        <v>480</v>
      </c>
      <c r="H250" s="94">
        <v>0</v>
      </c>
      <c r="I250" s="94">
        <f t="shared" si="3"/>
        <v>988.15599999999995</v>
      </c>
      <c r="J250" s="27"/>
      <c r="K250" s="28"/>
      <c r="L250" s="1"/>
    </row>
    <row r="251" spans="1:12" customFormat="1" ht="15" customHeight="1">
      <c r="A251" s="79" t="s">
        <v>2398</v>
      </c>
      <c r="B251" s="128" t="s">
        <v>1054</v>
      </c>
      <c r="C251" s="93" t="s">
        <v>696</v>
      </c>
      <c r="D251" s="93" t="s">
        <v>695</v>
      </c>
      <c r="E251" s="94">
        <v>731.96799999999996</v>
      </c>
      <c r="F251" s="94">
        <v>96</v>
      </c>
      <c r="G251" s="94">
        <v>112</v>
      </c>
      <c r="H251" s="94">
        <v>48</v>
      </c>
      <c r="I251" s="95">
        <f t="shared" si="3"/>
        <v>987.96799999999996</v>
      </c>
      <c r="J251" s="27"/>
      <c r="K251" s="29"/>
      <c r="L251" s="1"/>
    </row>
    <row r="252" spans="1:12" customFormat="1" ht="15" customHeight="1">
      <c r="A252" s="79" t="s">
        <v>2399</v>
      </c>
      <c r="B252" s="128" t="s">
        <v>1017</v>
      </c>
      <c r="C252" s="93" t="s">
        <v>677</v>
      </c>
      <c r="D252" s="93" t="s">
        <v>2722</v>
      </c>
      <c r="E252" s="94">
        <v>507.56659999999999</v>
      </c>
      <c r="F252" s="94">
        <v>0</v>
      </c>
      <c r="G252" s="94">
        <v>480</v>
      </c>
      <c r="H252" s="94">
        <v>0</v>
      </c>
      <c r="I252" s="95">
        <f t="shared" si="3"/>
        <v>987.56659999999999</v>
      </c>
      <c r="J252" s="27"/>
      <c r="K252" s="1"/>
      <c r="L252" s="1"/>
    </row>
    <row r="253" spans="1:12" customFormat="1" ht="15" customHeight="1">
      <c r="A253" s="79" t="s">
        <v>2400</v>
      </c>
      <c r="B253" s="128" t="s">
        <v>1415</v>
      </c>
      <c r="C253" s="93" t="s">
        <v>410</v>
      </c>
      <c r="D253" s="93" t="s">
        <v>411</v>
      </c>
      <c r="E253" s="94">
        <v>480</v>
      </c>
      <c r="F253" s="94">
        <v>192</v>
      </c>
      <c r="G253" s="94">
        <v>218</v>
      </c>
      <c r="H253" s="94">
        <v>96</v>
      </c>
      <c r="I253" s="94">
        <f t="shared" si="3"/>
        <v>986</v>
      </c>
      <c r="J253" s="27"/>
      <c r="L253" s="1"/>
    </row>
    <row r="254" spans="1:12" customFormat="1" ht="15" customHeight="1">
      <c r="A254" s="79" t="s">
        <v>2401</v>
      </c>
      <c r="B254" s="128" t="s">
        <v>3443</v>
      </c>
      <c r="C254" s="93" t="s">
        <v>3444</v>
      </c>
      <c r="D254" s="93" t="s">
        <v>3357</v>
      </c>
      <c r="E254" s="94">
        <v>488.32499999999999</v>
      </c>
      <c r="F254" s="94">
        <v>288</v>
      </c>
      <c r="G254" s="94">
        <v>64.666600000000003</v>
      </c>
      <c r="H254" s="94">
        <v>144</v>
      </c>
      <c r="I254" s="94">
        <f t="shared" si="3"/>
        <v>984.99160000000006</v>
      </c>
      <c r="J254" s="27"/>
      <c r="K254" s="1"/>
      <c r="L254" s="1"/>
    </row>
    <row r="255" spans="1:12" customFormat="1" ht="15" customHeight="1">
      <c r="A255" s="79" t="s">
        <v>2402</v>
      </c>
      <c r="B255" s="128" t="s">
        <v>1244</v>
      </c>
      <c r="C255" s="93" t="s">
        <v>1883</v>
      </c>
      <c r="D255" s="93" t="s">
        <v>1884</v>
      </c>
      <c r="E255" s="94">
        <v>503.286</v>
      </c>
      <c r="F255" s="94">
        <v>0</v>
      </c>
      <c r="G255" s="94">
        <v>480</v>
      </c>
      <c r="H255" s="94">
        <v>0</v>
      </c>
      <c r="I255" s="94">
        <f t="shared" si="3"/>
        <v>983.28600000000006</v>
      </c>
      <c r="J255" s="27"/>
      <c r="K255" s="9"/>
      <c r="L255" s="1"/>
    </row>
    <row r="256" spans="1:12" customFormat="1" ht="15" customHeight="1">
      <c r="A256" s="79" t="s">
        <v>3964</v>
      </c>
      <c r="B256" s="128" t="s">
        <v>1289</v>
      </c>
      <c r="C256" s="93" t="s">
        <v>2815</v>
      </c>
      <c r="D256" s="93" t="s">
        <v>2816</v>
      </c>
      <c r="E256" s="94">
        <v>500.77600000000001</v>
      </c>
      <c r="F256" s="94">
        <v>0</v>
      </c>
      <c r="G256" s="94">
        <v>480</v>
      </c>
      <c r="H256" s="94">
        <v>0</v>
      </c>
      <c r="I256" s="94">
        <f t="shared" si="3"/>
        <v>980.77600000000007</v>
      </c>
      <c r="J256" s="27"/>
    </row>
    <row r="257" spans="1:256" customFormat="1" ht="15" customHeight="1">
      <c r="A257" s="79" t="s">
        <v>2403</v>
      </c>
      <c r="B257" s="128" t="s">
        <v>3649</v>
      </c>
      <c r="C257" s="93" t="s">
        <v>3650</v>
      </c>
      <c r="D257" s="93" t="s">
        <v>3651</v>
      </c>
      <c r="E257" s="94">
        <v>480</v>
      </c>
      <c r="F257" s="94">
        <v>288</v>
      </c>
      <c r="G257" s="94">
        <v>68.666600000000003</v>
      </c>
      <c r="H257" s="94">
        <v>144</v>
      </c>
      <c r="I257" s="94">
        <f t="shared" si="3"/>
        <v>980.66660000000002</v>
      </c>
      <c r="J257" s="27"/>
      <c r="K257" s="1"/>
      <c r="L257" s="1"/>
    </row>
    <row r="258" spans="1:256" customFormat="1" ht="15" customHeight="1">
      <c r="A258" s="79" t="s">
        <v>2404</v>
      </c>
      <c r="B258" s="128" t="s">
        <v>1001</v>
      </c>
      <c r="C258" s="93" t="s">
        <v>666</v>
      </c>
      <c r="D258" s="93" t="s">
        <v>2751</v>
      </c>
      <c r="E258" s="94">
        <v>499.99599999999998</v>
      </c>
      <c r="F258" s="94">
        <v>0</v>
      </c>
      <c r="G258" s="94">
        <v>480</v>
      </c>
      <c r="H258" s="94">
        <v>0</v>
      </c>
      <c r="I258" s="95">
        <f t="shared" si="3"/>
        <v>979.99599999999998</v>
      </c>
      <c r="J258" s="27"/>
      <c r="K258" s="17"/>
      <c r="L258" s="1"/>
    </row>
    <row r="259" spans="1:256" customFormat="1" ht="15" customHeight="1">
      <c r="A259" s="79" t="s">
        <v>2405</v>
      </c>
      <c r="B259" s="128" t="s">
        <v>1274</v>
      </c>
      <c r="C259" s="93" t="s">
        <v>2275</v>
      </c>
      <c r="D259" s="93" t="s">
        <v>2276</v>
      </c>
      <c r="E259" s="94">
        <v>499.98</v>
      </c>
      <c r="F259" s="94">
        <v>0</v>
      </c>
      <c r="G259" s="94">
        <v>479.33330000000001</v>
      </c>
      <c r="H259" s="94">
        <v>0</v>
      </c>
      <c r="I259" s="94">
        <f t="shared" si="3"/>
        <v>979.31330000000003</v>
      </c>
      <c r="J259" s="27"/>
      <c r="K259" s="34"/>
      <c r="L259" s="1"/>
    </row>
    <row r="260" spans="1:256" customFormat="1" ht="15" customHeight="1">
      <c r="A260" s="79" t="s">
        <v>2406</v>
      </c>
      <c r="B260" s="128" t="s">
        <v>1307</v>
      </c>
      <c r="C260" s="93" t="s">
        <v>307</v>
      </c>
      <c r="D260" s="93" t="s">
        <v>308</v>
      </c>
      <c r="E260" s="94">
        <v>498.65199999999999</v>
      </c>
      <c r="F260" s="94">
        <v>0</v>
      </c>
      <c r="G260" s="94">
        <v>480</v>
      </c>
      <c r="H260" s="94">
        <v>0</v>
      </c>
      <c r="I260" s="94">
        <f t="shared" si="3"/>
        <v>978.65200000000004</v>
      </c>
      <c r="J260" s="27"/>
      <c r="K260" s="1"/>
    </row>
    <row r="261" spans="1:256" customFormat="1" ht="15" customHeight="1">
      <c r="A261" s="79" t="s">
        <v>2407</v>
      </c>
      <c r="B261" s="128" t="s">
        <v>1076</v>
      </c>
      <c r="C261" s="93" t="s">
        <v>705</v>
      </c>
      <c r="D261" s="93" t="s">
        <v>2754</v>
      </c>
      <c r="E261" s="94">
        <v>498.49400000000003</v>
      </c>
      <c r="F261" s="94">
        <v>0</v>
      </c>
      <c r="G261" s="94">
        <v>480</v>
      </c>
      <c r="H261" s="94">
        <v>0</v>
      </c>
      <c r="I261" s="95">
        <f t="shared" ref="I261:I324" si="4">SUM(E261:H261)</f>
        <v>978.49400000000003</v>
      </c>
      <c r="J261" s="27"/>
      <c r="L261" s="2"/>
    </row>
    <row r="262" spans="1:256" customFormat="1" ht="15" customHeight="1">
      <c r="A262" s="79" t="s">
        <v>2408</v>
      </c>
      <c r="B262" s="128" t="s">
        <v>1222</v>
      </c>
      <c r="C262" s="93" t="s">
        <v>1639</v>
      </c>
      <c r="D262" s="93" t="s">
        <v>1638</v>
      </c>
      <c r="E262" s="94">
        <v>497.99599999999998</v>
      </c>
      <c r="F262" s="94">
        <v>0</v>
      </c>
      <c r="G262" s="94">
        <v>480</v>
      </c>
      <c r="H262" s="94">
        <v>0</v>
      </c>
      <c r="I262" s="94">
        <f t="shared" si="4"/>
        <v>977.99599999999998</v>
      </c>
      <c r="J262" s="27"/>
      <c r="K262" s="29"/>
      <c r="L262" s="1"/>
    </row>
    <row r="263" spans="1:256" customFormat="1" ht="15" customHeight="1">
      <c r="A263" s="79" t="s">
        <v>2409</v>
      </c>
      <c r="B263" s="128" t="s">
        <v>1103</v>
      </c>
      <c r="C263" s="93" t="s">
        <v>485</v>
      </c>
      <c r="D263" s="93" t="s">
        <v>447</v>
      </c>
      <c r="E263" s="94">
        <v>497.99400000000003</v>
      </c>
      <c r="F263" s="94">
        <v>0</v>
      </c>
      <c r="G263" s="94">
        <v>480</v>
      </c>
      <c r="H263" s="94">
        <v>0</v>
      </c>
      <c r="I263" s="95">
        <f t="shared" si="4"/>
        <v>977.99400000000003</v>
      </c>
      <c r="J263" s="27"/>
      <c r="K263" s="29"/>
      <c r="L263" s="1"/>
    </row>
    <row r="264" spans="1:256" ht="15" customHeight="1">
      <c r="A264" s="79" t="s">
        <v>2410</v>
      </c>
      <c r="B264" s="137">
        <v>671</v>
      </c>
      <c r="C264" s="93" t="s">
        <v>498</v>
      </c>
      <c r="D264" s="93" t="s">
        <v>499</v>
      </c>
      <c r="E264" s="94">
        <v>497.32799999999997</v>
      </c>
      <c r="F264" s="94">
        <v>0</v>
      </c>
      <c r="G264" s="94">
        <v>480</v>
      </c>
      <c r="H264" s="94">
        <v>0</v>
      </c>
      <c r="I264" s="95">
        <f t="shared" si="4"/>
        <v>977.32799999999997</v>
      </c>
      <c r="J264" s="27"/>
      <c r="K264" s="54"/>
      <c r="L264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customFormat="1" ht="15" customHeight="1">
      <c r="A265" s="79" t="s">
        <v>2411</v>
      </c>
      <c r="B265" s="128" t="s">
        <v>1401</v>
      </c>
      <c r="C265" s="93" t="s">
        <v>94</v>
      </c>
      <c r="D265" s="93" t="s">
        <v>93</v>
      </c>
      <c r="E265" s="94">
        <v>495.99799999999999</v>
      </c>
      <c r="F265" s="94">
        <v>0</v>
      </c>
      <c r="G265" s="94">
        <v>480</v>
      </c>
      <c r="H265" s="94">
        <v>0</v>
      </c>
      <c r="I265" s="94">
        <f t="shared" si="4"/>
        <v>975.99800000000005</v>
      </c>
      <c r="J265" s="27"/>
    </row>
    <row r="266" spans="1:256" customFormat="1" ht="15" customHeight="1">
      <c r="A266" s="79" t="s">
        <v>2412</v>
      </c>
      <c r="B266" s="128" t="s">
        <v>1388</v>
      </c>
      <c r="C266" s="93" t="s">
        <v>84</v>
      </c>
      <c r="D266" s="93" t="s">
        <v>83</v>
      </c>
      <c r="E266" s="94">
        <v>495.99599999999998</v>
      </c>
      <c r="F266" s="94">
        <v>0</v>
      </c>
      <c r="G266" s="94">
        <v>480</v>
      </c>
      <c r="H266" s="94">
        <v>0</v>
      </c>
      <c r="I266" s="94">
        <f t="shared" si="4"/>
        <v>975.99599999999998</v>
      </c>
      <c r="J266" s="27"/>
      <c r="K266" s="1"/>
      <c r="L266" s="1"/>
    </row>
    <row r="267" spans="1:256" customFormat="1" ht="15" customHeight="1">
      <c r="A267" s="79" t="s">
        <v>2413</v>
      </c>
      <c r="B267" s="128" t="s">
        <v>1106</v>
      </c>
      <c r="C267" s="93" t="s">
        <v>714</v>
      </c>
      <c r="D267" s="93" t="s">
        <v>2736</v>
      </c>
      <c r="E267" s="94">
        <v>495.5</v>
      </c>
      <c r="F267" s="94">
        <v>0</v>
      </c>
      <c r="G267" s="94">
        <v>480</v>
      </c>
      <c r="H267" s="94">
        <v>0</v>
      </c>
      <c r="I267" s="95">
        <f t="shared" si="4"/>
        <v>975.5</v>
      </c>
      <c r="J267" s="27"/>
      <c r="K267" s="14"/>
    </row>
    <row r="268" spans="1:256" customFormat="1" ht="15" customHeight="1">
      <c r="A268" s="79" t="s">
        <v>2414</v>
      </c>
      <c r="B268" s="128" t="s">
        <v>1102</v>
      </c>
      <c r="C268" s="93" t="s">
        <v>713</v>
      </c>
      <c r="D268" s="93" t="s">
        <v>2757</v>
      </c>
      <c r="E268" s="94">
        <v>495</v>
      </c>
      <c r="F268" s="94">
        <v>0</v>
      </c>
      <c r="G268" s="94">
        <v>480</v>
      </c>
      <c r="H268" s="94">
        <v>0</v>
      </c>
      <c r="I268" s="95">
        <f t="shared" si="4"/>
        <v>975</v>
      </c>
      <c r="J268" s="27"/>
      <c r="K268" s="1"/>
    </row>
    <row r="269" spans="1:256" customFormat="1" ht="15" customHeight="1">
      <c r="A269" s="79" t="s">
        <v>2415</v>
      </c>
      <c r="B269" s="128" t="s">
        <v>3416</v>
      </c>
      <c r="C269" s="93" t="s">
        <v>3751</v>
      </c>
      <c r="D269" s="93" t="s">
        <v>3344</v>
      </c>
      <c r="E269" s="94">
        <v>480</v>
      </c>
      <c r="F269" s="94">
        <v>288</v>
      </c>
      <c r="G269" s="94">
        <v>60.666600000000003</v>
      </c>
      <c r="H269" s="94">
        <v>144</v>
      </c>
      <c r="I269" s="94">
        <f t="shared" si="4"/>
        <v>972.66660000000002</v>
      </c>
      <c r="J269" s="27"/>
      <c r="K269" s="17"/>
    </row>
    <row r="270" spans="1:256" ht="15" customHeight="1">
      <c r="A270" s="79" t="s">
        <v>2416</v>
      </c>
      <c r="B270" s="128" t="s">
        <v>1372</v>
      </c>
      <c r="C270" s="93" t="s">
        <v>782</v>
      </c>
      <c r="D270" s="93" t="s">
        <v>781</v>
      </c>
      <c r="E270" s="94">
        <v>490.66</v>
      </c>
      <c r="F270" s="94">
        <v>0</v>
      </c>
      <c r="G270" s="94">
        <v>480</v>
      </c>
      <c r="H270" s="94">
        <v>0</v>
      </c>
      <c r="I270" s="94">
        <f t="shared" si="4"/>
        <v>970.66000000000008</v>
      </c>
      <c r="J270" s="27"/>
      <c r="K270" s="16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ht="15" customHeight="1">
      <c r="A271" s="79" t="s">
        <v>2417</v>
      </c>
      <c r="B271" s="128" t="s">
        <v>1163</v>
      </c>
      <c r="C271" s="93" t="s">
        <v>88</v>
      </c>
      <c r="D271" s="93" t="s">
        <v>87</v>
      </c>
      <c r="E271" s="94">
        <v>489.3954</v>
      </c>
      <c r="F271" s="94">
        <v>0</v>
      </c>
      <c r="G271" s="94">
        <v>480</v>
      </c>
      <c r="H271" s="94">
        <v>0</v>
      </c>
      <c r="I271" s="95">
        <f t="shared" si="4"/>
        <v>969.3954</v>
      </c>
      <c r="J271" s="27"/>
      <c r="K271" s="1"/>
      <c r="L27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ht="15" customHeight="1">
      <c r="A272" s="79" t="s">
        <v>816</v>
      </c>
      <c r="B272" s="79" t="s">
        <v>1248</v>
      </c>
      <c r="C272" s="93" t="s">
        <v>311</v>
      </c>
      <c r="D272" s="93" t="s">
        <v>312</v>
      </c>
      <c r="E272" s="94">
        <v>488.66500000000002</v>
      </c>
      <c r="F272" s="94">
        <v>0</v>
      </c>
      <c r="G272" s="94">
        <v>480</v>
      </c>
      <c r="H272" s="94">
        <v>0</v>
      </c>
      <c r="I272" s="94">
        <f t="shared" si="4"/>
        <v>968.66499999999996</v>
      </c>
      <c r="J272" s="27"/>
      <c r="K272" s="1"/>
      <c r="L27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ht="15" customHeight="1">
      <c r="A273" s="79" t="s">
        <v>2418</v>
      </c>
      <c r="B273" s="128" t="s">
        <v>1399</v>
      </c>
      <c r="C273" s="93" t="s">
        <v>90</v>
      </c>
      <c r="D273" s="93" t="s">
        <v>89</v>
      </c>
      <c r="E273" s="94">
        <v>488.5</v>
      </c>
      <c r="F273" s="94">
        <v>0</v>
      </c>
      <c r="G273" s="94">
        <v>480</v>
      </c>
      <c r="H273" s="94">
        <v>0</v>
      </c>
      <c r="I273" s="94">
        <f t="shared" si="4"/>
        <v>968.5</v>
      </c>
      <c r="J273" s="27"/>
      <c r="K273" s="5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ht="15" customHeight="1">
      <c r="A274" s="79" t="s">
        <v>2419</v>
      </c>
      <c r="B274" s="79" t="s">
        <v>1237</v>
      </c>
      <c r="C274" s="93" t="s">
        <v>1651</v>
      </c>
      <c r="D274" s="93" t="s">
        <v>1650</v>
      </c>
      <c r="E274" s="94">
        <v>488.49599999999998</v>
      </c>
      <c r="F274" s="94">
        <v>0</v>
      </c>
      <c r="G274" s="94">
        <v>480</v>
      </c>
      <c r="H274" s="94">
        <v>0</v>
      </c>
      <c r="I274" s="94">
        <f t="shared" si="4"/>
        <v>968.49599999999998</v>
      </c>
      <c r="J274" s="27"/>
      <c r="K274" s="28"/>
      <c r="L274" s="1"/>
      <c r="M274" s="31"/>
    </row>
    <row r="275" spans="1:256" customFormat="1" ht="15" customHeight="1">
      <c r="A275" s="79" t="s">
        <v>2420</v>
      </c>
      <c r="B275" s="128" t="s">
        <v>1392</v>
      </c>
      <c r="C275" s="93" t="s">
        <v>86</v>
      </c>
      <c r="D275" s="93" t="s">
        <v>85</v>
      </c>
      <c r="E275" s="94">
        <v>488.33100000000002</v>
      </c>
      <c r="F275" s="94">
        <v>0</v>
      </c>
      <c r="G275" s="94">
        <v>480</v>
      </c>
      <c r="H275" s="94">
        <v>0</v>
      </c>
      <c r="I275" s="94">
        <f t="shared" si="4"/>
        <v>968.33100000000002</v>
      </c>
      <c r="J275" s="27"/>
      <c r="K275" s="2"/>
    </row>
    <row r="276" spans="1:256" customFormat="1" ht="15" customHeight="1">
      <c r="A276" s="79" t="s">
        <v>3965</v>
      </c>
      <c r="B276" s="128" t="s">
        <v>1100</v>
      </c>
      <c r="C276" s="93" t="s">
        <v>500</v>
      </c>
      <c r="D276" s="93" t="s">
        <v>501</v>
      </c>
      <c r="E276" s="94">
        <v>488</v>
      </c>
      <c r="F276" s="94">
        <v>0</v>
      </c>
      <c r="G276" s="94">
        <v>480</v>
      </c>
      <c r="H276" s="94">
        <v>0</v>
      </c>
      <c r="I276" s="95">
        <f t="shared" si="4"/>
        <v>968</v>
      </c>
      <c r="J276" s="27"/>
      <c r="L276" s="1"/>
    </row>
    <row r="277" spans="1:256" customFormat="1" ht="15" customHeight="1">
      <c r="A277" s="79" t="s">
        <v>2421</v>
      </c>
      <c r="B277" s="128" t="s">
        <v>1331</v>
      </c>
      <c r="C277" s="93" t="s">
        <v>456</v>
      </c>
      <c r="D277" s="93" t="s">
        <v>457</v>
      </c>
      <c r="E277" s="94">
        <v>486</v>
      </c>
      <c r="F277" s="94">
        <v>0</v>
      </c>
      <c r="G277" s="94">
        <v>480</v>
      </c>
      <c r="H277" s="94">
        <v>0</v>
      </c>
      <c r="I277" s="94">
        <f t="shared" si="4"/>
        <v>966</v>
      </c>
      <c r="J277" s="27"/>
      <c r="K277" s="5"/>
      <c r="L277" s="1"/>
    </row>
    <row r="278" spans="1:256" customFormat="1" ht="15" customHeight="1">
      <c r="A278" s="79" t="s">
        <v>2422</v>
      </c>
      <c r="B278" s="128" t="s">
        <v>1164</v>
      </c>
      <c r="C278" s="93" t="s">
        <v>1616</v>
      </c>
      <c r="D278" s="93" t="s">
        <v>1615</v>
      </c>
      <c r="E278" s="94">
        <v>485.33199999999999</v>
      </c>
      <c r="F278" s="94">
        <v>0</v>
      </c>
      <c r="G278" s="94">
        <v>480</v>
      </c>
      <c r="H278" s="94">
        <v>0</v>
      </c>
      <c r="I278" s="94">
        <f t="shared" si="4"/>
        <v>965.33199999999999</v>
      </c>
      <c r="J278" s="27"/>
      <c r="K278" s="28"/>
      <c r="L278" s="1"/>
    </row>
    <row r="279" spans="1:256" customFormat="1" ht="15" customHeight="1">
      <c r="A279" s="79" t="s">
        <v>2423</v>
      </c>
      <c r="B279" s="128" t="s">
        <v>1194</v>
      </c>
      <c r="C279" s="93" t="s">
        <v>1620</v>
      </c>
      <c r="D279" s="93" t="s">
        <v>1621</v>
      </c>
      <c r="E279" s="94">
        <v>485.33199999999999</v>
      </c>
      <c r="F279" s="94">
        <v>0</v>
      </c>
      <c r="G279" s="94">
        <v>480</v>
      </c>
      <c r="H279" s="94">
        <v>0</v>
      </c>
      <c r="I279" s="94">
        <f t="shared" si="4"/>
        <v>965.33199999999999</v>
      </c>
      <c r="J279" s="27"/>
      <c r="K279" s="56"/>
      <c r="L279" s="1"/>
    </row>
    <row r="280" spans="1:256" ht="15" customHeight="1">
      <c r="A280" s="79" t="s">
        <v>2424</v>
      </c>
      <c r="B280" s="128" t="s">
        <v>1203</v>
      </c>
      <c r="C280" s="93" t="s">
        <v>1629</v>
      </c>
      <c r="D280" s="93" t="s">
        <v>1628</v>
      </c>
      <c r="E280" s="94">
        <v>485.33199999999999</v>
      </c>
      <c r="F280" s="94">
        <v>0</v>
      </c>
      <c r="G280" s="94">
        <v>480</v>
      </c>
      <c r="H280" s="94">
        <v>0</v>
      </c>
      <c r="I280" s="94">
        <f t="shared" si="4"/>
        <v>965.33199999999999</v>
      </c>
      <c r="J280" s="27"/>
      <c r="K280" s="32"/>
      <c r="L280" s="14"/>
    </row>
    <row r="281" spans="1:256" customFormat="1" ht="15" customHeight="1">
      <c r="A281" s="79" t="s">
        <v>2425</v>
      </c>
      <c r="B281" s="128" t="s">
        <v>1085</v>
      </c>
      <c r="C281" s="93" t="s">
        <v>1515</v>
      </c>
      <c r="D281" s="93" t="s">
        <v>1516</v>
      </c>
      <c r="E281" s="94">
        <v>485.33199999999999</v>
      </c>
      <c r="F281" s="94">
        <v>0</v>
      </c>
      <c r="G281" s="94">
        <v>480</v>
      </c>
      <c r="H281" s="94">
        <v>0</v>
      </c>
      <c r="I281" s="121">
        <f t="shared" si="4"/>
        <v>965.33199999999999</v>
      </c>
      <c r="J281" s="27"/>
    </row>
    <row r="282" spans="1:256" customFormat="1" ht="15" customHeight="1">
      <c r="A282" s="79" t="s">
        <v>2426</v>
      </c>
      <c r="B282" s="128" t="s">
        <v>1349</v>
      </c>
      <c r="C282" s="93" t="s">
        <v>338</v>
      </c>
      <c r="D282" s="93" t="s">
        <v>339</v>
      </c>
      <c r="E282" s="94">
        <v>485.33199999999999</v>
      </c>
      <c r="F282" s="94">
        <v>0</v>
      </c>
      <c r="G282" s="94">
        <v>480</v>
      </c>
      <c r="H282" s="94">
        <v>0</v>
      </c>
      <c r="I282" s="94">
        <f t="shared" si="4"/>
        <v>965.33199999999999</v>
      </c>
      <c r="J282" s="27"/>
      <c r="K282" s="1"/>
      <c r="L282" s="14"/>
    </row>
    <row r="283" spans="1:256" customFormat="1" ht="15" customHeight="1">
      <c r="A283" s="79" t="s">
        <v>2427</v>
      </c>
      <c r="B283" s="128" t="s">
        <v>1141</v>
      </c>
      <c r="C283" s="93" t="s">
        <v>731</v>
      </c>
      <c r="D283" s="93" t="s">
        <v>2738</v>
      </c>
      <c r="E283" s="94">
        <v>485.33199999999999</v>
      </c>
      <c r="F283" s="94">
        <v>0</v>
      </c>
      <c r="G283" s="94">
        <v>480</v>
      </c>
      <c r="H283" s="94">
        <v>0</v>
      </c>
      <c r="I283" s="95">
        <f t="shared" si="4"/>
        <v>965.33199999999999</v>
      </c>
      <c r="J283" s="27"/>
      <c r="L283" s="1"/>
    </row>
    <row r="284" spans="1:256" customFormat="1" ht="15" customHeight="1">
      <c r="A284" s="79" t="s">
        <v>2428</v>
      </c>
      <c r="B284" s="128" t="s">
        <v>1420</v>
      </c>
      <c r="C284" s="93" t="s">
        <v>254</v>
      </c>
      <c r="D284" s="93" t="s">
        <v>255</v>
      </c>
      <c r="E284" s="94">
        <v>485.32799999999997</v>
      </c>
      <c r="F284" s="94">
        <v>0</v>
      </c>
      <c r="G284" s="94">
        <v>480</v>
      </c>
      <c r="H284" s="94">
        <v>0</v>
      </c>
      <c r="I284" s="94">
        <f t="shared" si="4"/>
        <v>965.32799999999997</v>
      </c>
      <c r="J284" s="27"/>
      <c r="K284" s="54"/>
    </row>
    <row r="285" spans="1:256" customFormat="1" ht="15" customHeight="1">
      <c r="A285" s="79" t="s">
        <v>2429</v>
      </c>
      <c r="B285" s="128" t="s">
        <v>3449</v>
      </c>
      <c r="C285" s="93" t="s">
        <v>3450</v>
      </c>
      <c r="D285" s="93" t="s">
        <v>3360</v>
      </c>
      <c r="E285" s="94">
        <v>503.99400000000003</v>
      </c>
      <c r="F285" s="94">
        <v>192</v>
      </c>
      <c r="G285" s="94">
        <v>172.66659999999999</v>
      </c>
      <c r="H285" s="94">
        <v>96</v>
      </c>
      <c r="I285" s="94">
        <f t="shared" si="4"/>
        <v>964.66060000000004</v>
      </c>
      <c r="J285" s="27"/>
      <c r="K285" s="14"/>
      <c r="L285" s="1"/>
    </row>
    <row r="286" spans="1:256" customFormat="1" ht="15" customHeight="1">
      <c r="A286" s="79" t="s">
        <v>2430</v>
      </c>
      <c r="B286" s="128" t="s">
        <v>1316</v>
      </c>
      <c r="C286" s="93" t="s">
        <v>460</v>
      </c>
      <c r="D286" s="93" t="s">
        <v>461</v>
      </c>
      <c r="E286" s="94">
        <v>484.5</v>
      </c>
      <c r="F286" s="94">
        <v>0</v>
      </c>
      <c r="G286" s="94">
        <v>480</v>
      </c>
      <c r="H286" s="94">
        <v>0</v>
      </c>
      <c r="I286" s="94">
        <f t="shared" si="4"/>
        <v>964.5</v>
      </c>
      <c r="J286" s="27"/>
      <c r="L286" s="1"/>
    </row>
    <row r="287" spans="1:256" customFormat="1" ht="15" customHeight="1">
      <c r="A287" s="79" t="s">
        <v>2431</v>
      </c>
      <c r="B287" s="128" t="s">
        <v>1247</v>
      </c>
      <c r="C287" s="93" t="s">
        <v>427</v>
      </c>
      <c r="D287" s="93" t="s">
        <v>1654</v>
      </c>
      <c r="E287" s="94">
        <v>486</v>
      </c>
      <c r="F287" s="94">
        <v>96</v>
      </c>
      <c r="G287" s="94">
        <v>334</v>
      </c>
      <c r="H287" s="94">
        <v>48</v>
      </c>
      <c r="I287" s="94">
        <f t="shared" si="4"/>
        <v>964</v>
      </c>
      <c r="J287" s="27"/>
      <c r="K287" s="54"/>
      <c r="L287" s="14"/>
    </row>
    <row r="288" spans="1:256" customFormat="1" ht="15" customHeight="1">
      <c r="A288" s="79" t="s">
        <v>3966</v>
      </c>
      <c r="B288" s="136">
        <v>2776</v>
      </c>
      <c r="C288" s="113" t="s">
        <v>3759</v>
      </c>
      <c r="D288" s="113" t="s">
        <v>2834</v>
      </c>
      <c r="E288" s="94">
        <v>484</v>
      </c>
      <c r="F288" s="94">
        <v>0</v>
      </c>
      <c r="G288" s="94">
        <v>480</v>
      </c>
      <c r="H288" s="94">
        <v>0</v>
      </c>
      <c r="I288" s="114">
        <f t="shared" si="4"/>
        <v>964</v>
      </c>
      <c r="J288" s="122"/>
      <c r="K288" s="1"/>
    </row>
    <row r="289" spans="1:256" customFormat="1" ht="15" customHeight="1">
      <c r="A289" s="79" t="s">
        <v>2432</v>
      </c>
      <c r="B289" s="79" t="s">
        <v>1278</v>
      </c>
      <c r="C289" s="93" t="s">
        <v>1672</v>
      </c>
      <c r="D289" s="93" t="s">
        <v>1671</v>
      </c>
      <c r="E289" s="94">
        <v>484</v>
      </c>
      <c r="F289" s="94">
        <v>0</v>
      </c>
      <c r="G289" s="94">
        <v>480</v>
      </c>
      <c r="H289" s="94">
        <v>0</v>
      </c>
      <c r="I289" s="94">
        <f t="shared" si="4"/>
        <v>964</v>
      </c>
      <c r="J289" s="27"/>
      <c r="K289" s="1"/>
    </row>
    <row r="290" spans="1:256" customFormat="1" ht="15" customHeight="1">
      <c r="A290" s="79" t="s">
        <v>2433</v>
      </c>
      <c r="B290" s="79" t="s">
        <v>1123</v>
      </c>
      <c r="C290" s="93" t="s">
        <v>315</v>
      </c>
      <c r="D290" s="93" t="s">
        <v>316</v>
      </c>
      <c r="E290" s="94">
        <v>483.99599999999998</v>
      </c>
      <c r="F290" s="94">
        <v>0</v>
      </c>
      <c r="G290" s="94">
        <v>480</v>
      </c>
      <c r="H290" s="94">
        <v>0</v>
      </c>
      <c r="I290" s="95">
        <f t="shared" si="4"/>
        <v>963.99599999999998</v>
      </c>
      <c r="J290" s="27"/>
      <c r="K290" s="14"/>
    </row>
    <row r="291" spans="1:256" customFormat="1" ht="15" customHeight="1">
      <c r="A291" s="79" t="s">
        <v>2434</v>
      </c>
      <c r="B291" s="128" t="s">
        <v>1384</v>
      </c>
      <c r="C291" s="93" t="s">
        <v>2795</v>
      </c>
      <c r="D291" s="93" t="s">
        <v>2796</v>
      </c>
      <c r="E291" s="94">
        <v>483.99599999999998</v>
      </c>
      <c r="F291" s="94">
        <v>0</v>
      </c>
      <c r="G291" s="94">
        <v>480</v>
      </c>
      <c r="H291" s="94">
        <v>0</v>
      </c>
      <c r="I291" s="94">
        <f t="shared" si="4"/>
        <v>963.99599999999998</v>
      </c>
      <c r="J291" s="27"/>
      <c r="L291" s="1"/>
    </row>
    <row r="292" spans="1:256" customFormat="1" ht="15" customHeight="1">
      <c r="A292" s="79" t="s">
        <v>2435</v>
      </c>
      <c r="B292" s="134">
        <v>3388</v>
      </c>
      <c r="C292" s="106" t="s">
        <v>3023</v>
      </c>
      <c r="D292" s="106" t="s">
        <v>3024</v>
      </c>
      <c r="E292" s="27">
        <v>487.99200000000002</v>
      </c>
      <c r="F292" s="27">
        <v>192</v>
      </c>
      <c r="G292" s="27">
        <v>188</v>
      </c>
      <c r="H292" s="27">
        <v>96</v>
      </c>
      <c r="I292" s="27">
        <f t="shared" si="4"/>
        <v>963.99199999999996</v>
      </c>
      <c r="J292" s="124"/>
      <c r="K292" s="30"/>
      <c r="L292" s="1"/>
    </row>
    <row r="293" spans="1:256" customFormat="1" ht="15" customHeight="1">
      <c r="A293" s="79" t="s">
        <v>2436</v>
      </c>
      <c r="B293" s="128" t="s">
        <v>3175</v>
      </c>
      <c r="C293" s="93" t="s">
        <v>3176</v>
      </c>
      <c r="D293" s="93" t="s">
        <v>3177</v>
      </c>
      <c r="E293" s="94">
        <v>515.98199999999997</v>
      </c>
      <c r="F293" s="94">
        <v>192</v>
      </c>
      <c r="G293" s="94">
        <v>160</v>
      </c>
      <c r="H293" s="94">
        <v>96</v>
      </c>
      <c r="I293" s="95">
        <f t="shared" si="4"/>
        <v>963.98199999999997</v>
      </c>
      <c r="J293" s="27"/>
      <c r="K293" s="1"/>
    </row>
    <row r="294" spans="1:256" customFormat="1" ht="15" customHeight="1">
      <c r="A294" s="79" t="s">
        <v>2437</v>
      </c>
      <c r="B294" s="128" t="s">
        <v>1128</v>
      </c>
      <c r="C294" s="93" t="s">
        <v>302</v>
      </c>
      <c r="D294" s="93" t="s">
        <v>2759</v>
      </c>
      <c r="E294" s="94">
        <v>484</v>
      </c>
      <c r="F294" s="94">
        <v>0</v>
      </c>
      <c r="G294" s="94">
        <v>478.66660000000002</v>
      </c>
      <c r="H294" s="94">
        <v>0</v>
      </c>
      <c r="I294" s="95">
        <f t="shared" si="4"/>
        <v>962.66660000000002</v>
      </c>
      <c r="J294" s="27"/>
      <c r="K294" s="14"/>
      <c r="L294" s="1"/>
    </row>
    <row r="295" spans="1:256" customFormat="1" ht="15" customHeight="1">
      <c r="A295" s="79" t="s">
        <v>2438</v>
      </c>
      <c r="B295" s="128" t="s">
        <v>1325</v>
      </c>
      <c r="C295" s="93" t="s">
        <v>352</v>
      </c>
      <c r="D295" s="93" t="s">
        <v>353</v>
      </c>
      <c r="E295" s="94">
        <v>482.666</v>
      </c>
      <c r="F295" s="94">
        <v>0</v>
      </c>
      <c r="G295" s="94">
        <v>480</v>
      </c>
      <c r="H295" s="94">
        <v>0</v>
      </c>
      <c r="I295" s="94">
        <f t="shared" si="4"/>
        <v>962.66599999999994</v>
      </c>
      <c r="J295" s="27"/>
      <c r="K295" s="1"/>
    </row>
    <row r="296" spans="1:256" customFormat="1" ht="15" customHeight="1">
      <c r="A296" s="79" t="s">
        <v>2439</v>
      </c>
      <c r="B296" s="128" t="s">
        <v>1094</v>
      </c>
      <c r="C296" s="93" t="s">
        <v>2805</v>
      </c>
      <c r="D296" s="93" t="s">
        <v>2806</v>
      </c>
      <c r="E296" s="94">
        <v>482.66399999999999</v>
      </c>
      <c r="F296" s="94">
        <v>0</v>
      </c>
      <c r="G296" s="94">
        <v>480</v>
      </c>
      <c r="H296" s="94">
        <v>0</v>
      </c>
      <c r="I296" s="95">
        <f t="shared" si="4"/>
        <v>962.66399999999999</v>
      </c>
      <c r="J296" s="27"/>
      <c r="K296" s="33"/>
    </row>
    <row r="297" spans="1:256" customFormat="1" ht="15" customHeight="1">
      <c r="A297" s="79" t="s">
        <v>2440</v>
      </c>
      <c r="B297" s="128" t="s">
        <v>1095</v>
      </c>
      <c r="C297" s="93" t="s">
        <v>710</v>
      </c>
      <c r="D297" s="93" t="s">
        <v>2756</v>
      </c>
      <c r="E297" s="94">
        <v>482.66399999999999</v>
      </c>
      <c r="F297" s="94">
        <v>0</v>
      </c>
      <c r="G297" s="94">
        <v>480</v>
      </c>
      <c r="H297" s="94">
        <v>0</v>
      </c>
      <c r="I297" s="95">
        <f t="shared" si="4"/>
        <v>962.66399999999999</v>
      </c>
      <c r="J297" s="27"/>
      <c r="K297" s="28"/>
      <c r="L297" s="1"/>
    </row>
    <row r="298" spans="1:256" customFormat="1" ht="15" customHeight="1">
      <c r="A298" s="79" t="s">
        <v>2441</v>
      </c>
      <c r="B298" s="79" t="s">
        <v>1135</v>
      </c>
      <c r="C298" s="93" t="s">
        <v>2053</v>
      </c>
      <c r="D298" s="93" t="s">
        <v>2054</v>
      </c>
      <c r="E298" s="94">
        <v>482.66399999999999</v>
      </c>
      <c r="F298" s="94">
        <v>0</v>
      </c>
      <c r="G298" s="94">
        <v>480</v>
      </c>
      <c r="H298" s="94">
        <v>0</v>
      </c>
      <c r="I298" s="95">
        <f t="shared" si="4"/>
        <v>962.66399999999999</v>
      </c>
      <c r="J298" s="27"/>
      <c r="K298" s="28"/>
      <c r="L298" s="1"/>
    </row>
    <row r="299" spans="1:256" ht="15" customHeight="1">
      <c r="A299" s="79" t="s">
        <v>2442</v>
      </c>
      <c r="B299" s="128" t="s">
        <v>3560</v>
      </c>
      <c r="C299" s="93" t="s">
        <v>3561</v>
      </c>
      <c r="D299" s="93" t="s">
        <v>3562</v>
      </c>
      <c r="E299" s="94">
        <v>481.5</v>
      </c>
      <c r="F299" s="94">
        <v>192</v>
      </c>
      <c r="G299" s="94">
        <v>192.66659999999999</v>
      </c>
      <c r="H299" s="94">
        <v>96</v>
      </c>
      <c r="I299" s="94">
        <f t="shared" si="4"/>
        <v>962.16660000000002</v>
      </c>
      <c r="J299" s="27"/>
      <c r="K299" s="29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customFormat="1" ht="15" customHeight="1">
      <c r="A300" s="79" t="s">
        <v>2443</v>
      </c>
      <c r="B300" s="128" t="s">
        <v>991</v>
      </c>
      <c r="C300" s="93" t="s">
        <v>660</v>
      </c>
      <c r="D300" s="93" t="s">
        <v>2714</v>
      </c>
      <c r="E300" s="94">
        <v>482</v>
      </c>
      <c r="F300" s="94">
        <v>0</v>
      </c>
      <c r="G300" s="94">
        <v>480</v>
      </c>
      <c r="H300" s="94">
        <v>0</v>
      </c>
      <c r="I300" s="95">
        <f t="shared" si="4"/>
        <v>962</v>
      </c>
      <c r="J300" s="27"/>
      <c r="K300" s="2"/>
      <c r="L300" s="1"/>
    </row>
    <row r="301" spans="1:256" customFormat="1" ht="15" customHeight="1">
      <c r="A301" s="79" t="s">
        <v>2444</v>
      </c>
      <c r="B301" s="128" t="s">
        <v>1292</v>
      </c>
      <c r="C301" s="93" t="s">
        <v>1684</v>
      </c>
      <c r="D301" s="93" t="s">
        <v>1683</v>
      </c>
      <c r="E301" s="94">
        <v>481.66500000000002</v>
      </c>
      <c r="F301" s="94">
        <v>0</v>
      </c>
      <c r="G301" s="94">
        <v>480</v>
      </c>
      <c r="H301" s="94">
        <v>0</v>
      </c>
      <c r="I301" s="94">
        <f t="shared" si="4"/>
        <v>961.66499999999996</v>
      </c>
      <c r="J301" s="27"/>
      <c r="K301" s="28"/>
      <c r="L301" s="1"/>
    </row>
    <row r="302" spans="1:256" customFormat="1" ht="15" customHeight="1">
      <c r="A302" s="79" t="s">
        <v>2445</v>
      </c>
      <c r="B302" s="128" t="s">
        <v>1165</v>
      </c>
      <c r="C302" s="93" t="s">
        <v>2277</v>
      </c>
      <c r="D302" s="93" t="s">
        <v>2278</v>
      </c>
      <c r="E302" s="94">
        <v>480</v>
      </c>
      <c r="F302" s="94">
        <v>0</v>
      </c>
      <c r="G302" s="94">
        <v>480</v>
      </c>
      <c r="H302" s="94">
        <v>0</v>
      </c>
      <c r="I302" s="94">
        <f t="shared" si="4"/>
        <v>960</v>
      </c>
      <c r="J302" s="27"/>
      <c r="L302" s="2"/>
    </row>
    <row r="303" spans="1:256" customFormat="1" ht="15" customHeight="1">
      <c r="A303" s="79" t="s">
        <v>2446</v>
      </c>
      <c r="B303" s="128" t="s">
        <v>990</v>
      </c>
      <c r="C303" s="93" t="s">
        <v>659</v>
      </c>
      <c r="D303" s="93" t="s">
        <v>2752</v>
      </c>
      <c r="E303" s="94">
        <v>480</v>
      </c>
      <c r="F303" s="94">
        <v>0</v>
      </c>
      <c r="G303" s="94">
        <v>480</v>
      </c>
      <c r="H303" s="94">
        <v>0</v>
      </c>
      <c r="I303" s="95">
        <f t="shared" si="4"/>
        <v>960</v>
      </c>
      <c r="J303" s="27"/>
    </row>
    <row r="304" spans="1:256" customFormat="1" ht="15" customHeight="1">
      <c r="A304" s="79" t="s">
        <v>2447</v>
      </c>
      <c r="B304" s="128" t="s">
        <v>1005</v>
      </c>
      <c r="C304" s="93" t="s">
        <v>670</v>
      </c>
      <c r="D304" s="93" t="s">
        <v>2750</v>
      </c>
      <c r="E304" s="94">
        <v>480</v>
      </c>
      <c r="F304" s="94">
        <v>0</v>
      </c>
      <c r="G304" s="94">
        <v>480</v>
      </c>
      <c r="H304" s="94">
        <v>0</v>
      </c>
      <c r="I304" s="95">
        <f t="shared" si="4"/>
        <v>960</v>
      </c>
      <c r="J304" s="27"/>
      <c r="K304" s="14"/>
      <c r="L304" s="32"/>
    </row>
    <row r="305" spans="1:256" ht="15" customHeight="1">
      <c r="A305" s="79" t="s">
        <v>2448</v>
      </c>
      <c r="B305" s="128" t="s">
        <v>1179</v>
      </c>
      <c r="C305" s="93" t="s">
        <v>2784</v>
      </c>
      <c r="D305" s="93" t="s">
        <v>2785</v>
      </c>
      <c r="E305" s="94">
        <v>480</v>
      </c>
      <c r="F305" s="94">
        <v>0</v>
      </c>
      <c r="G305" s="94">
        <v>480</v>
      </c>
      <c r="H305" s="94">
        <v>0</v>
      </c>
      <c r="I305" s="94">
        <f t="shared" si="4"/>
        <v>960</v>
      </c>
      <c r="J305" s="27"/>
      <c r="K305" s="28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customFormat="1" ht="15" customHeight="1">
      <c r="A306" s="79" t="s">
        <v>2449</v>
      </c>
      <c r="B306" s="128" t="s">
        <v>1022</v>
      </c>
      <c r="C306" s="93" t="s">
        <v>1637</v>
      </c>
      <c r="D306" s="93" t="s">
        <v>1636</v>
      </c>
      <c r="E306" s="94">
        <v>480</v>
      </c>
      <c r="F306" s="94">
        <v>0</v>
      </c>
      <c r="G306" s="94">
        <v>480</v>
      </c>
      <c r="H306" s="94">
        <v>0</v>
      </c>
      <c r="I306" s="95">
        <f t="shared" si="4"/>
        <v>960</v>
      </c>
      <c r="J306" s="27"/>
      <c r="K306" s="28"/>
    </row>
    <row r="307" spans="1:256" customFormat="1" ht="15" customHeight="1">
      <c r="A307" s="79" t="s">
        <v>2450</v>
      </c>
      <c r="B307" s="128" t="s">
        <v>1026</v>
      </c>
      <c r="C307" s="93" t="s">
        <v>684</v>
      </c>
      <c r="D307" s="93" t="s">
        <v>2772</v>
      </c>
      <c r="E307" s="94">
        <v>480</v>
      </c>
      <c r="F307" s="94">
        <v>0</v>
      </c>
      <c r="G307" s="94">
        <v>480</v>
      </c>
      <c r="H307" s="94">
        <v>0</v>
      </c>
      <c r="I307" s="95">
        <f t="shared" si="4"/>
        <v>960</v>
      </c>
      <c r="J307" s="27"/>
      <c r="K307" s="28"/>
      <c r="L307" s="1"/>
    </row>
    <row r="308" spans="1:256" customFormat="1" ht="15" customHeight="1">
      <c r="A308" s="79" t="s">
        <v>2451</v>
      </c>
      <c r="B308" s="79" t="s">
        <v>1211</v>
      </c>
      <c r="C308" s="106" t="s">
        <v>1627</v>
      </c>
      <c r="D308" s="106" t="s">
        <v>1626</v>
      </c>
      <c r="E308" s="27">
        <v>480</v>
      </c>
      <c r="F308" s="27">
        <v>0</v>
      </c>
      <c r="G308" s="27">
        <v>480</v>
      </c>
      <c r="H308" s="27">
        <v>0</v>
      </c>
      <c r="I308" s="27">
        <f t="shared" si="4"/>
        <v>960</v>
      </c>
      <c r="J308" s="27"/>
      <c r="K308" s="34"/>
      <c r="L308" s="2"/>
    </row>
    <row r="309" spans="1:256" customFormat="1" ht="15" customHeight="1">
      <c r="A309" s="79" t="s">
        <v>2452</v>
      </c>
      <c r="B309" s="128" t="s">
        <v>1037</v>
      </c>
      <c r="C309" s="93" t="s">
        <v>515</v>
      </c>
      <c r="D309" s="93" t="s">
        <v>516</v>
      </c>
      <c r="E309" s="94">
        <v>480</v>
      </c>
      <c r="F309" s="94">
        <v>0</v>
      </c>
      <c r="G309" s="94">
        <v>480</v>
      </c>
      <c r="H309" s="94">
        <v>0</v>
      </c>
      <c r="I309" s="95">
        <f t="shared" si="4"/>
        <v>960</v>
      </c>
      <c r="J309" s="27"/>
      <c r="K309" s="29"/>
      <c r="L309" s="1"/>
    </row>
    <row r="310" spans="1:256" customFormat="1" ht="15" customHeight="1">
      <c r="A310" s="79" t="s">
        <v>2453</v>
      </c>
      <c r="B310" s="128" t="s">
        <v>3065</v>
      </c>
      <c r="C310" s="93" t="s">
        <v>3066</v>
      </c>
      <c r="D310" s="93" t="s">
        <v>3067</v>
      </c>
      <c r="E310" s="94">
        <v>480</v>
      </c>
      <c r="F310" s="94">
        <v>0</v>
      </c>
      <c r="G310" s="94">
        <v>480</v>
      </c>
      <c r="H310" s="94">
        <v>0</v>
      </c>
      <c r="I310" s="94">
        <f t="shared" si="4"/>
        <v>960</v>
      </c>
      <c r="J310" s="27"/>
      <c r="L310" s="1"/>
    </row>
    <row r="311" spans="1:256" customFormat="1" ht="15" customHeight="1">
      <c r="A311" s="79" t="s">
        <v>2454</v>
      </c>
      <c r="B311" s="128" t="s">
        <v>1231</v>
      </c>
      <c r="C311" s="93" t="s">
        <v>1649</v>
      </c>
      <c r="D311" s="93" t="s">
        <v>1648</v>
      </c>
      <c r="E311" s="94">
        <v>480</v>
      </c>
      <c r="F311" s="94">
        <v>0</v>
      </c>
      <c r="G311" s="94">
        <v>480</v>
      </c>
      <c r="H311" s="94">
        <v>0</v>
      </c>
      <c r="I311" s="94">
        <f t="shared" si="4"/>
        <v>960</v>
      </c>
      <c r="J311" s="27"/>
      <c r="K311" s="32"/>
      <c r="L311" s="16"/>
    </row>
    <row r="312" spans="1:256" ht="15" customHeight="1">
      <c r="A312" s="79" t="s">
        <v>2455</v>
      </c>
      <c r="B312" s="128" t="s">
        <v>1234</v>
      </c>
      <c r="C312" s="93" t="s">
        <v>1850</v>
      </c>
      <c r="D312" s="93" t="s">
        <v>1851</v>
      </c>
      <c r="E312" s="94">
        <v>480</v>
      </c>
      <c r="F312" s="94">
        <v>0</v>
      </c>
      <c r="G312" s="94">
        <v>480</v>
      </c>
      <c r="H312" s="94">
        <v>0</v>
      </c>
      <c r="I312" s="94">
        <f t="shared" si="4"/>
        <v>960</v>
      </c>
      <c r="J312" s="27"/>
      <c r="K312" s="1"/>
      <c r="L31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s="72" customFormat="1" ht="15" customHeight="1">
      <c r="A313" s="79" t="s">
        <v>2456</v>
      </c>
      <c r="B313" s="128" t="s">
        <v>1239</v>
      </c>
      <c r="C313" s="93" t="s">
        <v>1810</v>
      </c>
      <c r="D313" s="93" t="s">
        <v>1811</v>
      </c>
      <c r="E313" s="94">
        <v>480</v>
      </c>
      <c r="F313" s="94">
        <v>0</v>
      </c>
      <c r="G313" s="94">
        <v>480</v>
      </c>
      <c r="H313" s="94">
        <v>0</v>
      </c>
      <c r="I313" s="94">
        <f t="shared" si="4"/>
        <v>960</v>
      </c>
      <c r="J313" s="27"/>
      <c r="K313" s="73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  <c r="IL313" s="17"/>
      <c r="IM313" s="17"/>
      <c r="IN313" s="17"/>
      <c r="IO313" s="17"/>
      <c r="IP313" s="17"/>
      <c r="IQ313" s="17"/>
      <c r="IR313" s="17"/>
      <c r="IS313" s="17"/>
      <c r="IT313" s="17"/>
      <c r="IU313" s="17"/>
      <c r="IV313" s="17"/>
    </row>
    <row r="314" spans="1:256" ht="15" customHeight="1">
      <c r="A314" s="79" t="s">
        <v>2457</v>
      </c>
      <c r="B314" s="128" t="s">
        <v>1065</v>
      </c>
      <c r="C314" s="93" t="s">
        <v>1537</v>
      </c>
      <c r="D314" s="93" t="s">
        <v>1539</v>
      </c>
      <c r="E314" s="94">
        <v>480</v>
      </c>
      <c r="F314" s="94">
        <v>0</v>
      </c>
      <c r="G314" s="94">
        <v>480</v>
      </c>
      <c r="H314" s="94">
        <v>0</v>
      </c>
      <c r="I314" s="95">
        <f t="shared" si="4"/>
        <v>960</v>
      </c>
      <c r="J314" s="27"/>
      <c r="K314" s="32"/>
      <c r="L31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ht="15" customHeight="1">
      <c r="A315" s="79" t="s">
        <v>2458</v>
      </c>
      <c r="B315" s="128" t="s">
        <v>1079</v>
      </c>
      <c r="C315" s="93" t="s">
        <v>3762</v>
      </c>
      <c r="D315" s="93" t="s">
        <v>2274</v>
      </c>
      <c r="E315" s="94">
        <v>480</v>
      </c>
      <c r="F315" s="94">
        <v>0</v>
      </c>
      <c r="G315" s="94">
        <v>480</v>
      </c>
      <c r="H315" s="94">
        <v>0</v>
      </c>
      <c r="I315" s="95">
        <f t="shared" si="4"/>
        <v>960</v>
      </c>
      <c r="J315" s="27"/>
      <c r="K315" s="28"/>
      <c r="L315" s="1"/>
      <c r="M315" s="31"/>
    </row>
    <row r="316" spans="1:256" customFormat="1" ht="15" customHeight="1">
      <c r="A316" s="79" t="s">
        <v>2459</v>
      </c>
      <c r="B316" s="128" t="s">
        <v>1291</v>
      </c>
      <c r="C316" s="93" t="s">
        <v>1686</v>
      </c>
      <c r="D316" s="93" t="s">
        <v>1685</v>
      </c>
      <c r="E316" s="94">
        <v>480</v>
      </c>
      <c r="F316" s="94">
        <v>0</v>
      </c>
      <c r="G316" s="94">
        <v>480</v>
      </c>
      <c r="H316" s="94">
        <v>0</v>
      </c>
      <c r="I316" s="94">
        <f t="shared" si="4"/>
        <v>960</v>
      </c>
      <c r="J316" s="27"/>
      <c r="K316" s="28"/>
    </row>
    <row r="317" spans="1:256" customFormat="1" ht="15" customHeight="1">
      <c r="A317" s="79" t="s">
        <v>2460</v>
      </c>
      <c r="B317" s="128" t="s">
        <v>1298</v>
      </c>
      <c r="C317" s="106" t="s">
        <v>2281</v>
      </c>
      <c r="D317" s="106" t="s">
        <v>2282</v>
      </c>
      <c r="E317" s="27">
        <v>480</v>
      </c>
      <c r="F317" s="27">
        <v>0</v>
      </c>
      <c r="G317" s="27">
        <v>480</v>
      </c>
      <c r="H317" s="27">
        <v>0</v>
      </c>
      <c r="I317" s="27">
        <f t="shared" si="4"/>
        <v>960</v>
      </c>
      <c r="J317" s="27"/>
      <c r="K317" s="1"/>
      <c r="L317" s="1"/>
    </row>
    <row r="318" spans="1:256" customFormat="1" ht="15" customHeight="1">
      <c r="A318" s="79" t="s">
        <v>2461</v>
      </c>
      <c r="B318" s="128" t="s">
        <v>1301</v>
      </c>
      <c r="C318" s="93" t="s">
        <v>319</v>
      </c>
      <c r="D318" s="93" t="s">
        <v>320</v>
      </c>
      <c r="E318" s="94">
        <v>480</v>
      </c>
      <c r="F318" s="94">
        <v>0</v>
      </c>
      <c r="G318" s="94">
        <v>480</v>
      </c>
      <c r="H318" s="94">
        <v>0</v>
      </c>
      <c r="I318" s="94">
        <f t="shared" si="4"/>
        <v>960</v>
      </c>
      <c r="J318" s="27"/>
      <c r="K318" s="29"/>
      <c r="L318" s="2"/>
    </row>
    <row r="319" spans="1:256" customFormat="1" ht="15" customHeight="1">
      <c r="A319" s="79" t="s">
        <v>2462</v>
      </c>
      <c r="B319" s="128" t="s">
        <v>1306</v>
      </c>
      <c r="C319" s="93" t="s">
        <v>321</v>
      </c>
      <c r="D319" s="93" t="s">
        <v>322</v>
      </c>
      <c r="E319" s="94">
        <v>480</v>
      </c>
      <c r="F319" s="94">
        <v>0</v>
      </c>
      <c r="G319" s="94">
        <v>480</v>
      </c>
      <c r="H319" s="94">
        <v>0</v>
      </c>
      <c r="I319" s="94">
        <f t="shared" si="4"/>
        <v>960</v>
      </c>
      <c r="J319" s="27"/>
      <c r="K319" s="28"/>
      <c r="L319" s="1"/>
    </row>
    <row r="320" spans="1:256" customFormat="1" ht="15" customHeight="1">
      <c r="A320" s="79" t="s">
        <v>2463</v>
      </c>
      <c r="B320" s="128" t="s">
        <v>1312</v>
      </c>
      <c r="C320" s="93" t="s">
        <v>323</v>
      </c>
      <c r="D320" s="93" t="s">
        <v>324</v>
      </c>
      <c r="E320" s="94">
        <v>480</v>
      </c>
      <c r="F320" s="94">
        <v>0</v>
      </c>
      <c r="G320" s="94">
        <v>480</v>
      </c>
      <c r="H320" s="94">
        <v>0</v>
      </c>
      <c r="I320" s="94">
        <f t="shared" si="4"/>
        <v>960</v>
      </c>
      <c r="J320" s="27"/>
      <c r="L320" s="1"/>
    </row>
    <row r="321" spans="1:12" customFormat="1" ht="15" customHeight="1">
      <c r="A321" s="79" t="s">
        <v>2464</v>
      </c>
      <c r="B321" s="128" t="s">
        <v>1096</v>
      </c>
      <c r="C321" s="93" t="s">
        <v>1837</v>
      </c>
      <c r="D321" s="93" t="s">
        <v>1838</v>
      </c>
      <c r="E321" s="94">
        <v>480</v>
      </c>
      <c r="F321" s="94">
        <v>0</v>
      </c>
      <c r="G321" s="94">
        <v>480</v>
      </c>
      <c r="H321" s="94">
        <v>0</v>
      </c>
      <c r="I321" s="95">
        <f t="shared" si="4"/>
        <v>960</v>
      </c>
      <c r="J321" s="27"/>
      <c r="L321" s="1"/>
    </row>
    <row r="322" spans="1:12" customFormat="1" ht="15" customHeight="1">
      <c r="A322" s="79" t="s">
        <v>2465</v>
      </c>
      <c r="B322" s="128" t="s">
        <v>1337</v>
      </c>
      <c r="C322" s="93" t="s">
        <v>325</v>
      </c>
      <c r="D322" s="93" t="s">
        <v>326</v>
      </c>
      <c r="E322" s="94">
        <v>480</v>
      </c>
      <c r="F322" s="94">
        <v>0</v>
      </c>
      <c r="G322" s="94">
        <v>480</v>
      </c>
      <c r="H322" s="94">
        <v>0</v>
      </c>
      <c r="I322" s="94">
        <f t="shared" si="4"/>
        <v>960</v>
      </c>
      <c r="J322" s="27"/>
      <c r="K322" s="29"/>
      <c r="L322" s="1"/>
    </row>
    <row r="323" spans="1:12" customFormat="1" ht="15" customHeight="1">
      <c r="A323" s="79" t="s">
        <v>2466</v>
      </c>
      <c r="B323" s="128" t="s">
        <v>1339</v>
      </c>
      <c r="C323" s="93" t="s">
        <v>454</v>
      </c>
      <c r="D323" s="93" t="s">
        <v>455</v>
      </c>
      <c r="E323" s="94">
        <v>480</v>
      </c>
      <c r="F323" s="94">
        <v>0</v>
      </c>
      <c r="G323" s="94">
        <v>480</v>
      </c>
      <c r="H323" s="94">
        <v>0</v>
      </c>
      <c r="I323" s="94">
        <f t="shared" si="4"/>
        <v>960</v>
      </c>
      <c r="J323" s="27"/>
      <c r="K323" s="1"/>
      <c r="L323" s="1"/>
    </row>
    <row r="324" spans="1:12" customFormat="1" ht="15" customHeight="1">
      <c r="A324" s="79" t="s">
        <v>2467</v>
      </c>
      <c r="B324" s="128" t="s">
        <v>1117</v>
      </c>
      <c r="C324" s="93" t="s">
        <v>327</v>
      </c>
      <c r="D324" s="93" t="s">
        <v>328</v>
      </c>
      <c r="E324" s="94">
        <v>480</v>
      </c>
      <c r="F324" s="94">
        <v>0</v>
      </c>
      <c r="G324" s="94">
        <v>480</v>
      </c>
      <c r="H324" s="94">
        <v>0</v>
      </c>
      <c r="I324" s="95">
        <f t="shared" si="4"/>
        <v>960</v>
      </c>
      <c r="J324" s="27"/>
      <c r="K324" s="1"/>
      <c r="L324" s="1"/>
    </row>
    <row r="325" spans="1:12" customFormat="1" ht="15" customHeight="1">
      <c r="A325" s="79" t="s">
        <v>2468</v>
      </c>
      <c r="B325" s="137">
        <v>952</v>
      </c>
      <c r="C325" s="93" t="s">
        <v>1711</v>
      </c>
      <c r="D325" s="93" t="s">
        <v>1710</v>
      </c>
      <c r="E325" s="94">
        <v>480</v>
      </c>
      <c r="F325" s="94">
        <v>0</v>
      </c>
      <c r="G325" s="94">
        <v>480</v>
      </c>
      <c r="H325" s="94">
        <v>0</v>
      </c>
      <c r="I325" s="94">
        <f t="shared" ref="I325:I388" si="5">SUM(E325:H325)</f>
        <v>960</v>
      </c>
      <c r="J325" s="27"/>
      <c r="K325" s="29"/>
    </row>
    <row r="326" spans="1:12" customFormat="1" ht="15" customHeight="1">
      <c r="A326" s="79" t="s">
        <v>2469</v>
      </c>
      <c r="B326" s="128" t="s">
        <v>1147</v>
      </c>
      <c r="C326" s="93" t="s">
        <v>2107</v>
      </c>
      <c r="D326" s="93" t="s">
        <v>2108</v>
      </c>
      <c r="E326" s="94">
        <v>480</v>
      </c>
      <c r="F326" s="94">
        <v>0</v>
      </c>
      <c r="G326" s="94">
        <v>480</v>
      </c>
      <c r="H326" s="94">
        <v>0</v>
      </c>
      <c r="I326" s="95">
        <f t="shared" si="5"/>
        <v>960</v>
      </c>
      <c r="J326" s="27"/>
      <c r="L326" s="1"/>
    </row>
    <row r="327" spans="1:12" customFormat="1" ht="15" customHeight="1">
      <c r="A327" s="79" t="s">
        <v>2470</v>
      </c>
      <c r="B327" s="128" t="s">
        <v>1427</v>
      </c>
      <c r="C327" s="93" t="s">
        <v>2819</v>
      </c>
      <c r="D327" s="93" t="s">
        <v>2820</v>
      </c>
      <c r="E327" s="94">
        <v>480</v>
      </c>
      <c r="F327" s="94">
        <v>0</v>
      </c>
      <c r="G327" s="94">
        <v>480</v>
      </c>
      <c r="H327" s="94">
        <v>0</v>
      </c>
      <c r="I327" s="94">
        <f t="shared" si="5"/>
        <v>960</v>
      </c>
      <c r="J327" s="27"/>
      <c r="K327" s="28"/>
      <c r="L327" s="1"/>
    </row>
    <row r="328" spans="1:12" customFormat="1" ht="15" customHeight="1">
      <c r="A328" s="79" t="s">
        <v>2471</v>
      </c>
      <c r="B328" s="128" t="s">
        <v>1430</v>
      </c>
      <c r="C328" s="93" t="s">
        <v>337</v>
      </c>
      <c r="D328" s="93" t="s">
        <v>3058</v>
      </c>
      <c r="E328" s="94">
        <v>480</v>
      </c>
      <c r="F328" s="94">
        <v>0</v>
      </c>
      <c r="G328" s="94">
        <v>480</v>
      </c>
      <c r="H328" s="94">
        <v>0</v>
      </c>
      <c r="I328" s="94">
        <f t="shared" si="5"/>
        <v>960</v>
      </c>
      <c r="J328" s="27"/>
      <c r="K328" s="2"/>
      <c r="L328" s="1"/>
    </row>
    <row r="329" spans="1:12" customFormat="1" ht="15" customHeight="1">
      <c r="A329" s="79" t="s">
        <v>2472</v>
      </c>
      <c r="B329" s="128" t="s">
        <v>3152</v>
      </c>
      <c r="C329" s="93" t="s">
        <v>3153</v>
      </c>
      <c r="D329" s="93" t="s">
        <v>3154</v>
      </c>
      <c r="E329" s="94">
        <v>480</v>
      </c>
      <c r="F329" s="94">
        <v>96</v>
      </c>
      <c r="G329" s="94">
        <v>334.66660000000002</v>
      </c>
      <c r="H329" s="94">
        <v>48</v>
      </c>
      <c r="I329" s="95">
        <f t="shared" si="5"/>
        <v>958.66660000000002</v>
      </c>
      <c r="J329" s="27"/>
      <c r="K329" s="36"/>
      <c r="L329" s="1"/>
    </row>
    <row r="330" spans="1:12" customFormat="1" ht="15" customHeight="1">
      <c r="A330" s="79" t="s">
        <v>2473</v>
      </c>
      <c r="B330" s="134">
        <v>3344</v>
      </c>
      <c r="C330" s="106" t="s">
        <v>2982</v>
      </c>
      <c r="D330" s="106" t="s">
        <v>2983</v>
      </c>
      <c r="E330" s="27">
        <v>480</v>
      </c>
      <c r="F330" s="27">
        <v>96</v>
      </c>
      <c r="G330" s="27">
        <v>334</v>
      </c>
      <c r="H330" s="27">
        <v>48</v>
      </c>
      <c r="I330" s="27">
        <f t="shared" si="5"/>
        <v>958</v>
      </c>
      <c r="J330" s="124"/>
      <c r="K330" s="5"/>
      <c r="L330" s="1"/>
    </row>
    <row r="331" spans="1:12" customFormat="1" ht="15" customHeight="1">
      <c r="A331" s="79" t="s">
        <v>2474</v>
      </c>
      <c r="B331" s="128" t="s">
        <v>3249</v>
      </c>
      <c r="C331" s="93" t="s">
        <v>3250</v>
      </c>
      <c r="D331" s="93" t="s">
        <v>3251</v>
      </c>
      <c r="E331" s="94">
        <v>499.995</v>
      </c>
      <c r="F331" s="94">
        <v>192</v>
      </c>
      <c r="G331" s="94">
        <v>170</v>
      </c>
      <c r="H331" s="94">
        <v>96</v>
      </c>
      <c r="I331" s="95">
        <f t="shared" si="5"/>
        <v>957.995</v>
      </c>
      <c r="J331" s="27"/>
      <c r="K331" s="28"/>
      <c r="L331" s="1"/>
    </row>
    <row r="332" spans="1:12" customFormat="1" ht="15" customHeight="1">
      <c r="A332" s="79" t="s">
        <v>2475</v>
      </c>
      <c r="B332" s="128" t="s">
        <v>3851</v>
      </c>
      <c r="C332" s="106" t="s">
        <v>3852</v>
      </c>
      <c r="D332" s="106" t="s">
        <v>3853</v>
      </c>
      <c r="E332" s="27">
        <v>480</v>
      </c>
      <c r="F332" s="27">
        <v>288</v>
      </c>
      <c r="G332" s="27">
        <v>45.333300000000001</v>
      </c>
      <c r="H332" s="27">
        <v>144</v>
      </c>
      <c r="I332" s="27">
        <f t="shared" si="5"/>
        <v>957.33330000000001</v>
      </c>
      <c r="J332" s="27"/>
    </row>
    <row r="333" spans="1:12" customFormat="1" ht="15" customHeight="1">
      <c r="A333" s="79" t="s">
        <v>2476</v>
      </c>
      <c r="B333" s="128" t="s">
        <v>3590</v>
      </c>
      <c r="C333" s="93" t="s">
        <v>3591</v>
      </c>
      <c r="D333" s="93" t="s">
        <v>3592</v>
      </c>
      <c r="E333" s="94">
        <v>480</v>
      </c>
      <c r="F333" s="94">
        <v>96</v>
      </c>
      <c r="G333" s="94">
        <v>327.33330000000001</v>
      </c>
      <c r="H333" s="94">
        <v>48</v>
      </c>
      <c r="I333" s="94">
        <f t="shared" si="5"/>
        <v>951.33330000000001</v>
      </c>
      <c r="J333" s="27"/>
      <c r="K333" s="1"/>
      <c r="L333" s="2"/>
    </row>
    <row r="334" spans="1:12" customFormat="1" ht="15" customHeight="1">
      <c r="A334" s="79" t="s">
        <v>2477</v>
      </c>
      <c r="B334" s="136">
        <v>2784</v>
      </c>
      <c r="C334" s="113" t="s">
        <v>2833</v>
      </c>
      <c r="D334" s="113" t="s">
        <v>2832</v>
      </c>
      <c r="E334" s="94">
        <v>536.66499999999996</v>
      </c>
      <c r="F334" s="94">
        <v>0</v>
      </c>
      <c r="G334" s="94">
        <v>414.66660000000002</v>
      </c>
      <c r="H334" s="94">
        <v>0</v>
      </c>
      <c r="I334" s="114">
        <f t="shared" si="5"/>
        <v>951.33159999999998</v>
      </c>
      <c r="J334" s="122"/>
      <c r="K334" s="29"/>
      <c r="L334" s="1"/>
    </row>
    <row r="335" spans="1:12" customFormat="1" ht="15" customHeight="1">
      <c r="A335" s="79" t="s">
        <v>2478</v>
      </c>
      <c r="B335" s="128" t="s">
        <v>1371</v>
      </c>
      <c r="C335" s="93" t="s">
        <v>1708</v>
      </c>
      <c r="D335" s="93" t="s">
        <v>1707</v>
      </c>
      <c r="E335" s="94">
        <v>487.99599999999998</v>
      </c>
      <c r="F335" s="94">
        <v>0</v>
      </c>
      <c r="G335" s="94">
        <v>462</v>
      </c>
      <c r="H335" s="94">
        <v>0</v>
      </c>
      <c r="I335" s="94">
        <f t="shared" si="5"/>
        <v>949.99599999999998</v>
      </c>
      <c r="J335" s="27"/>
      <c r="K335" s="1"/>
      <c r="L335" s="2"/>
    </row>
    <row r="336" spans="1:12" customFormat="1" ht="15" customHeight="1">
      <c r="A336" s="79" t="s">
        <v>2479</v>
      </c>
      <c r="B336" s="128" t="s">
        <v>1317</v>
      </c>
      <c r="C336" s="93" t="s">
        <v>2575</v>
      </c>
      <c r="D336" s="93" t="s">
        <v>2576</v>
      </c>
      <c r="E336" s="94">
        <v>484.5</v>
      </c>
      <c r="F336" s="94">
        <v>0</v>
      </c>
      <c r="G336" s="94">
        <v>462.66660000000002</v>
      </c>
      <c r="H336" s="94">
        <v>0</v>
      </c>
      <c r="I336" s="94">
        <f t="shared" si="5"/>
        <v>947.16660000000002</v>
      </c>
      <c r="J336" s="27"/>
      <c r="K336" s="1"/>
      <c r="L336" s="1"/>
    </row>
    <row r="337" spans="1:256" customFormat="1" ht="15" customHeight="1">
      <c r="A337" s="79" t="s">
        <v>2480</v>
      </c>
      <c r="B337" s="128" t="s">
        <v>1364</v>
      </c>
      <c r="C337" s="93" t="s">
        <v>335</v>
      </c>
      <c r="D337" s="93" t="s">
        <v>336</v>
      </c>
      <c r="E337" s="94">
        <v>466.93040000000002</v>
      </c>
      <c r="F337" s="94">
        <v>0</v>
      </c>
      <c r="G337" s="94">
        <v>480</v>
      </c>
      <c r="H337" s="94">
        <v>0</v>
      </c>
      <c r="I337" s="94">
        <f t="shared" si="5"/>
        <v>946.93039999999996</v>
      </c>
      <c r="J337" s="27"/>
      <c r="K337" s="28"/>
      <c r="L337" s="1"/>
    </row>
    <row r="338" spans="1:256" customFormat="1" ht="15" customHeight="1">
      <c r="A338" s="79" t="s">
        <v>2481</v>
      </c>
      <c r="B338" s="128" t="s">
        <v>1107</v>
      </c>
      <c r="C338" s="93" t="s">
        <v>269</v>
      </c>
      <c r="D338" s="93" t="s">
        <v>270</v>
      </c>
      <c r="E338" s="94">
        <v>480</v>
      </c>
      <c r="F338" s="94">
        <v>0</v>
      </c>
      <c r="G338" s="94">
        <v>463.33330000000001</v>
      </c>
      <c r="H338" s="94">
        <v>0</v>
      </c>
      <c r="I338" s="95">
        <f t="shared" si="5"/>
        <v>943.33330000000001</v>
      </c>
      <c r="J338" s="27"/>
      <c r="K338" s="29"/>
      <c r="L338" s="1"/>
    </row>
    <row r="339" spans="1:256" customFormat="1" ht="15" customHeight="1">
      <c r="A339" s="79" t="s">
        <v>2482</v>
      </c>
      <c r="B339" s="128" t="s">
        <v>3281</v>
      </c>
      <c r="C339" s="93" t="s">
        <v>3282</v>
      </c>
      <c r="D339" s="93" t="s">
        <v>3283</v>
      </c>
      <c r="E339" s="94">
        <v>485.33280000000002</v>
      </c>
      <c r="F339" s="94">
        <v>192</v>
      </c>
      <c r="G339" s="94">
        <v>170</v>
      </c>
      <c r="H339" s="94">
        <v>96</v>
      </c>
      <c r="I339" s="95">
        <f t="shared" si="5"/>
        <v>943.33280000000002</v>
      </c>
      <c r="J339" s="27"/>
      <c r="K339" s="5"/>
    </row>
    <row r="340" spans="1:256" ht="15" customHeight="1">
      <c r="A340" s="79" t="s">
        <v>2483</v>
      </c>
      <c r="B340" s="128" t="s">
        <v>1382</v>
      </c>
      <c r="C340" s="93" t="s">
        <v>1719</v>
      </c>
      <c r="D340" s="93" t="s">
        <v>1718</v>
      </c>
      <c r="E340" s="94">
        <v>496.16</v>
      </c>
      <c r="F340" s="94">
        <v>0</v>
      </c>
      <c r="G340" s="94">
        <v>446</v>
      </c>
      <c r="H340" s="94">
        <v>0</v>
      </c>
      <c r="I340" s="94">
        <f t="shared" si="5"/>
        <v>942.16000000000008</v>
      </c>
      <c r="J340" s="27"/>
      <c r="K340" s="1"/>
      <c r="L340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customFormat="1" ht="15" customHeight="1">
      <c r="A341" s="79" t="s">
        <v>3967</v>
      </c>
      <c r="B341" s="128" t="s">
        <v>1419</v>
      </c>
      <c r="C341" s="93" t="s">
        <v>248</v>
      </c>
      <c r="D341" s="93" t="s">
        <v>249</v>
      </c>
      <c r="E341" s="94">
        <v>480</v>
      </c>
      <c r="F341" s="94">
        <v>0</v>
      </c>
      <c r="G341" s="94">
        <v>462</v>
      </c>
      <c r="H341" s="94">
        <v>0</v>
      </c>
      <c r="I341" s="94">
        <f t="shared" si="5"/>
        <v>942</v>
      </c>
      <c r="J341" s="27"/>
      <c r="K341" s="1"/>
      <c r="L341" s="1"/>
    </row>
    <row r="342" spans="1:256" customFormat="1" ht="15" customHeight="1">
      <c r="A342" s="79" t="s">
        <v>2484</v>
      </c>
      <c r="B342" s="128" t="s">
        <v>1158</v>
      </c>
      <c r="C342" s="93" t="s">
        <v>739</v>
      </c>
      <c r="D342" s="93" t="s">
        <v>2747</v>
      </c>
      <c r="E342" s="94">
        <v>461.73200000000003</v>
      </c>
      <c r="F342" s="94">
        <v>0</v>
      </c>
      <c r="G342" s="94">
        <v>480</v>
      </c>
      <c r="H342" s="94">
        <v>0</v>
      </c>
      <c r="I342" s="95">
        <f t="shared" si="5"/>
        <v>941.73199999999997</v>
      </c>
      <c r="J342" s="27"/>
      <c r="K342" s="1"/>
      <c r="L342" s="1"/>
    </row>
    <row r="343" spans="1:256" customFormat="1" ht="15" customHeight="1">
      <c r="A343" s="79" t="s">
        <v>2485</v>
      </c>
      <c r="B343" s="128" t="s">
        <v>1329</v>
      </c>
      <c r="C343" s="93" t="s">
        <v>329</v>
      </c>
      <c r="D343" s="93" t="s">
        <v>330</v>
      </c>
      <c r="E343" s="94">
        <v>460.964</v>
      </c>
      <c r="F343" s="94">
        <v>0</v>
      </c>
      <c r="G343" s="94">
        <v>480</v>
      </c>
      <c r="H343" s="94">
        <v>0</v>
      </c>
      <c r="I343" s="94">
        <f t="shared" si="5"/>
        <v>940.96399999999994</v>
      </c>
      <c r="J343" s="27"/>
      <c r="K343" s="1"/>
      <c r="L343" s="2"/>
    </row>
    <row r="344" spans="1:256" ht="15" customHeight="1">
      <c r="A344" s="79" t="s">
        <v>2486</v>
      </c>
      <c r="B344" s="128" t="s">
        <v>1297</v>
      </c>
      <c r="C344" s="93" t="s">
        <v>194</v>
      </c>
      <c r="D344" s="93" t="s">
        <v>195</v>
      </c>
      <c r="E344" s="94">
        <v>480</v>
      </c>
      <c r="F344" s="94">
        <v>192</v>
      </c>
      <c r="G344" s="94">
        <v>172</v>
      </c>
      <c r="H344" s="94">
        <v>96</v>
      </c>
      <c r="I344" s="94">
        <f t="shared" si="5"/>
        <v>940</v>
      </c>
      <c r="J344" s="27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ht="15" customHeight="1">
      <c r="A345" s="79" t="s">
        <v>2487</v>
      </c>
      <c r="B345" s="128" t="s">
        <v>1265</v>
      </c>
      <c r="C345" s="93" t="s">
        <v>759</v>
      </c>
      <c r="D345" s="93" t="s">
        <v>758</v>
      </c>
      <c r="E345" s="94">
        <v>459.988</v>
      </c>
      <c r="F345" s="94">
        <v>0</v>
      </c>
      <c r="G345" s="94">
        <v>480</v>
      </c>
      <c r="H345" s="94">
        <v>0</v>
      </c>
      <c r="I345" s="94">
        <f t="shared" si="5"/>
        <v>939.98800000000006</v>
      </c>
      <c r="J345" s="27"/>
      <c r="K345"/>
      <c r="L345" s="14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 customFormat="1" ht="15" customHeight="1">
      <c r="A346" s="79" t="s">
        <v>2488</v>
      </c>
      <c r="B346" s="128" t="s">
        <v>3666</v>
      </c>
      <c r="C346" s="93" t="s">
        <v>3667</v>
      </c>
      <c r="D346" s="93" t="s">
        <v>3668</v>
      </c>
      <c r="E346" s="94">
        <v>441.5</v>
      </c>
      <c r="F346" s="94">
        <v>288</v>
      </c>
      <c r="G346" s="94">
        <v>64.666600000000003</v>
      </c>
      <c r="H346" s="94">
        <v>144</v>
      </c>
      <c r="I346" s="94">
        <f t="shared" si="5"/>
        <v>938.16660000000002</v>
      </c>
      <c r="J346" s="27"/>
      <c r="K346" s="2"/>
    </row>
    <row r="347" spans="1:256" customFormat="1" ht="15" customHeight="1">
      <c r="A347" s="79" t="s">
        <v>2489</v>
      </c>
      <c r="B347" s="128" t="s">
        <v>3612</v>
      </c>
      <c r="C347" s="93" t="s">
        <v>3613</v>
      </c>
      <c r="D347" s="93" t="s">
        <v>3614</v>
      </c>
      <c r="E347" s="94">
        <v>440</v>
      </c>
      <c r="F347" s="94">
        <v>288</v>
      </c>
      <c r="G347" s="94">
        <v>64.666600000000003</v>
      </c>
      <c r="H347" s="94">
        <v>144</v>
      </c>
      <c r="I347" s="94">
        <f t="shared" si="5"/>
        <v>936.66660000000002</v>
      </c>
      <c r="J347" s="27"/>
      <c r="K347" s="1"/>
      <c r="L347" s="1"/>
    </row>
    <row r="348" spans="1:256" ht="15" customHeight="1">
      <c r="A348" s="79" t="s">
        <v>2490</v>
      </c>
      <c r="B348" s="128" t="s">
        <v>3145</v>
      </c>
      <c r="C348" s="93" t="s">
        <v>3203</v>
      </c>
      <c r="D348" s="93" t="s">
        <v>3204</v>
      </c>
      <c r="E348" s="94">
        <v>440</v>
      </c>
      <c r="F348" s="94">
        <v>288</v>
      </c>
      <c r="G348" s="94">
        <v>64.666600000000003</v>
      </c>
      <c r="H348" s="94">
        <v>144</v>
      </c>
      <c r="I348" s="95">
        <f t="shared" si="5"/>
        <v>936.66660000000002</v>
      </c>
      <c r="J348" s="27"/>
      <c r="K348" s="5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s="70" customFormat="1" ht="15" customHeight="1">
      <c r="A349" s="79" t="s">
        <v>3968</v>
      </c>
      <c r="B349" s="128" t="s">
        <v>3575</v>
      </c>
      <c r="C349" s="93" t="s">
        <v>3576</v>
      </c>
      <c r="D349" s="93" t="s">
        <v>3577</v>
      </c>
      <c r="E349" s="94">
        <v>440</v>
      </c>
      <c r="F349" s="94">
        <v>288</v>
      </c>
      <c r="G349" s="94">
        <v>64</v>
      </c>
      <c r="H349" s="94">
        <v>144</v>
      </c>
      <c r="I349" s="94">
        <f t="shared" si="5"/>
        <v>936</v>
      </c>
      <c r="J349" s="27"/>
      <c r="K349" s="77"/>
      <c r="L349" s="78"/>
    </row>
    <row r="350" spans="1:256" customFormat="1" ht="15" customHeight="1">
      <c r="A350" s="79" t="s">
        <v>2491</v>
      </c>
      <c r="B350" s="128" t="s">
        <v>3169</v>
      </c>
      <c r="C350" s="93" t="s">
        <v>3170</v>
      </c>
      <c r="D350" s="93" t="s">
        <v>3171</v>
      </c>
      <c r="E350" s="94">
        <v>555</v>
      </c>
      <c r="F350" s="94">
        <v>192</v>
      </c>
      <c r="G350" s="94">
        <v>90</v>
      </c>
      <c r="H350" s="94">
        <v>96</v>
      </c>
      <c r="I350" s="95">
        <f t="shared" si="5"/>
        <v>933</v>
      </c>
      <c r="J350" s="27"/>
      <c r="K350" s="6"/>
    </row>
    <row r="351" spans="1:256" customFormat="1" ht="15" customHeight="1">
      <c r="A351" s="79" t="s">
        <v>2492</v>
      </c>
      <c r="B351" s="128" t="s">
        <v>1069</v>
      </c>
      <c r="C351" s="93" t="s">
        <v>703</v>
      </c>
      <c r="D351" s="93" t="s">
        <v>2732</v>
      </c>
      <c r="E351" s="94">
        <v>451.99200000000002</v>
      </c>
      <c r="F351" s="94">
        <v>0</v>
      </c>
      <c r="G351" s="94">
        <v>480</v>
      </c>
      <c r="H351" s="94">
        <v>0</v>
      </c>
      <c r="I351" s="95">
        <f t="shared" si="5"/>
        <v>931.99199999999996</v>
      </c>
      <c r="J351" s="27"/>
      <c r="K351" s="1"/>
      <c r="L351" s="1"/>
    </row>
    <row r="352" spans="1:256" customFormat="1" ht="15" customHeight="1">
      <c r="A352" s="79" t="s">
        <v>2493</v>
      </c>
      <c r="B352" s="128" t="s">
        <v>1385</v>
      </c>
      <c r="C352" s="93" t="s">
        <v>82</v>
      </c>
      <c r="D352" s="93" t="s">
        <v>81</v>
      </c>
      <c r="E352" s="94">
        <v>489.72800000000001</v>
      </c>
      <c r="F352" s="94">
        <v>0</v>
      </c>
      <c r="G352" s="94">
        <v>441.33330000000001</v>
      </c>
      <c r="H352" s="94">
        <v>0</v>
      </c>
      <c r="I352" s="94">
        <f t="shared" si="5"/>
        <v>931.06130000000007</v>
      </c>
      <c r="J352" s="27"/>
      <c r="K352" s="28"/>
    </row>
    <row r="353" spans="1:256" customFormat="1" ht="15" customHeight="1">
      <c r="A353" s="79" t="s">
        <v>2494</v>
      </c>
      <c r="B353" s="128" t="s">
        <v>1287</v>
      </c>
      <c r="C353" s="93" t="s">
        <v>2813</v>
      </c>
      <c r="D353" s="93" t="s">
        <v>2814</v>
      </c>
      <c r="E353" s="94">
        <v>449.661</v>
      </c>
      <c r="F353" s="94">
        <v>0</v>
      </c>
      <c r="G353" s="94">
        <v>480</v>
      </c>
      <c r="H353" s="94">
        <v>0</v>
      </c>
      <c r="I353" s="94">
        <f t="shared" si="5"/>
        <v>929.66100000000006</v>
      </c>
      <c r="J353" s="27"/>
      <c r="K353" s="1"/>
      <c r="L353" s="1"/>
    </row>
    <row r="354" spans="1:256" customFormat="1" ht="15" customHeight="1">
      <c r="A354" s="79" t="s">
        <v>3969</v>
      </c>
      <c r="B354" s="128" t="s">
        <v>1224</v>
      </c>
      <c r="C354" s="93" t="s">
        <v>1645</v>
      </c>
      <c r="D354" s="93" t="s">
        <v>1644</v>
      </c>
      <c r="E354" s="94">
        <v>449</v>
      </c>
      <c r="F354" s="94">
        <v>0</v>
      </c>
      <c r="G354" s="94">
        <v>480</v>
      </c>
      <c r="H354" s="94">
        <v>0</v>
      </c>
      <c r="I354" s="94">
        <f t="shared" si="5"/>
        <v>929</v>
      </c>
      <c r="J354" s="27"/>
      <c r="K354" s="2"/>
    </row>
    <row r="355" spans="1:256" ht="15" customHeight="1">
      <c r="A355" s="79" t="s">
        <v>2495</v>
      </c>
      <c r="B355" s="128" t="s">
        <v>1223</v>
      </c>
      <c r="C355" s="93" t="s">
        <v>1641</v>
      </c>
      <c r="D355" s="93" t="s">
        <v>1640</v>
      </c>
      <c r="E355" s="94">
        <v>480</v>
      </c>
      <c r="F355" s="94">
        <v>0</v>
      </c>
      <c r="G355" s="94">
        <v>446</v>
      </c>
      <c r="H355" s="94">
        <v>0</v>
      </c>
      <c r="I355" s="121">
        <f t="shared" si="5"/>
        <v>926</v>
      </c>
      <c r="J355" s="27"/>
      <c r="K355" s="1"/>
      <c r="L355" s="14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customFormat="1" ht="15" customHeight="1">
      <c r="A356" s="79" t="s">
        <v>2496</v>
      </c>
      <c r="B356" s="128" t="s">
        <v>1145</v>
      </c>
      <c r="C356" s="93" t="s">
        <v>733</v>
      </c>
      <c r="D356" s="93" t="s">
        <v>2740</v>
      </c>
      <c r="E356" s="94">
        <v>445.33199999999999</v>
      </c>
      <c r="F356" s="94">
        <v>0</v>
      </c>
      <c r="G356" s="94">
        <v>480</v>
      </c>
      <c r="H356" s="94">
        <v>0</v>
      </c>
      <c r="I356" s="95">
        <f t="shared" si="5"/>
        <v>925.33199999999999</v>
      </c>
      <c r="J356" s="27"/>
      <c r="K356" s="32"/>
      <c r="L356" s="16"/>
    </row>
    <row r="357" spans="1:256" customFormat="1" ht="15" customHeight="1">
      <c r="A357" s="79" t="s">
        <v>2497</v>
      </c>
      <c r="B357" s="128" t="s">
        <v>1087</v>
      </c>
      <c r="C357" s="93" t="s">
        <v>289</v>
      </c>
      <c r="D357" s="93" t="s">
        <v>290</v>
      </c>
      <c r="E357" s="94">
        <v>445.33199999999999</v>
      </c>
      <c r="F357" s="94">
        <v>0</v>
      </c>
      <c r="G357" s="94">
        <v>479.33330000000001</v>
      </c>
      <c r="H357" s="94">
        <v>0</v>
      </c>
      <c r="I357" s="95">
        <f t="shared" si="5"/>
        <v>924.6653</v>
      </c>
      <c r="J357" s="27"/>
      <c r="K357" s="62"/>
      <c r="L357" s="2"/>
    </row>
    <row r="358" spans="1:256" customFormat="1" ht="15" customHeight="1">
      <c r="A358" s="79" t="s">
        <v>817</v>
      </c>
      <c r="B358" s="128" t="s">
        <v>1253</v>
      </c>
      <c r="C358" s="93" t="s">
        <v>2791</v>
      </c>
      <c r="D358" s="93" t="s">
        <v>243</v>
      </c>
      <c r="E358" s="94">
        <v>444.5</v>
      </c>
      <c r="F358" s="94">
        <v>0</v>
      </c>
      <c r="G358" s="94">
        <v>480</v>
      </c>
      <c r="H358" s="94">
        <v>0</v>
      </c>
      <c r="I358" s="94">
        <f t="shared" si="5"/>
        <v>924.5</v>
      </c>
      <c r="J358" s="27"/>
      <c r="K358" s="29"/>
      <c r="L358" s="1"/>
    </row>
    <row r="359" spans="1:256" customFormat="1" ht="15" customHeight="1">
      <c r="A359" s="79" t="s">
        <v>818</v>
      </c>
      <c r="B359" s="128" t="s">
        <v>1407</v>
      </c>
      <c r="C359" s="93" t="s">
        <v>271</v>
      </c>
      <c r="D359" s="93" t="s">
        <v>2771</v>
      </c>
      <c r="E359" s="94">
        <v>483.33</v>
      </c>
      <c r="F359" s="94">
        <v>0</v>
      </c>
      <c r="G359" s="94">
        <v>440.66660000000002</v>
      </c>
      <c r="H359" s="94">
        <v>0</v>
      </c>
      <c r="I359" s="94">
        <f t="shared" si="5"/>
        <v>923.99659999999994</v>
      </c>
      <c r="J359" s="27"/>
      <c r="K359" s="29"/>
      <c r="L359" s="14"/>
    </row>
    <row r="360" spans="1:256" customFormat="1" ht="15" customHeight="1">
      <c r="A360" s="79" t="s">
        <v>819</v>
      </c>
      <c r="B360" s="128" t="s">
        <v>1338</v>
      </c>
      <c r="C360" s="93" t="s">
        <v>278</v>
      </c>
      <c r="D360" s="93" t="s">
        <v>772</v>
      </c>
      <c r="E360" s="94">
        <v>443.33</v>
      </c>
      <c r="F360" s="94">
        <v>0</v>
      </c>
      <c r="G360" s="94">
        <v>480</v>
      </c>
      <c r="H360" s="94">
        <v>0</v>
      </c>
      <c r="I360" s="94">
        <f t="shared" si="5"/>
        <v>923.32999999999993</v>
      </c>
      <c r="J360" s="27"/>
      <c r="K360" s="1"/>
      <c r="L360" s="1"/>
    </row>
    <row r="361" spans="1:256" s="16" customFormat="1" ht="15" customHeight="1">
      <c r="A361" s="79" t="s">
        <v>820</v>
      </c>
      <c r="B361" s="128" t="s">
        <v>1090</v>
      </c>
      <c r="C361" s="93" t="s">
        <v>709</v>
      </c>
      <c r="D361" s="93" t="s">
        <v>2755</v>
      </c>
      <c r="E361" s="94">
        <v>443</v>
      </c>
      <c r="F361" s="94">
        <v>0</v>
      </c>
      <c r="G361" s="94">
        <v>480</v>
      </c>
      <c r="H361" s="94">
        <v>0</v>
      </c>
      <c r="I361" s="95">
        <f t="shared" si="5"/>
        <v>923</v>
      </c>
      <c r="J361" s="27"/>
      <c r="K361" s="28"/>
      <c r="L361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  <c r="IJ361" s="14"/>
      <c r="IK361" s="14"/>
      <c r="IL361" s="14"/>
    </row>
    <row r="362" spans="1:256" ht="15" customHeight="1">
      <c r="A362" s="79" t="s">
        <v>821</v>
      </c>
      <c r="B362" s="128" t="s">
        <v>1146</v>
      </c>
      <c r="C362" s="93" t="s">
        <v>265</v>
      </c>
      <c r="D362" s="93" t="s">
        <v>266</v>
      </c>
      <c r="E362" s="94">
        <v>442.66399999999999</v>
      </c>
      <c r="F362" s="94">
        <v>0</v>
      </c>
      <c r="G362" s="94">
        <v>480</v>
      </c>
      <c r="H362" s="94">
        <v>0</v>
      </c>
      <c r="I362" s="95">
        <f t="shared" si="5"/>
        <v>922.66399999999999</v>
      </c>
      <c r="J362" s="27"/>
      <c r="K362" s="28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16" customFormat="1" ht="15" customHeight="1">
      <c r="A363" s="79" t="s">
        <v>822</v>
      </c>
      <c r="B363" s="128" t="s">
        <v>1171</v>
      </c>
      <c r="C363" s="93" t="s">
        <v>1604</v>
      </c>
      <c r="D363" s="93" t="s">
        <v>745</v>
      </c>
      <c r="E363" s="94">
        <v>440</v>
      </c>
      <c r="F363" s="94">
        <v>0</v>
      </c>
      <c r="G363" s="94">
        <v>480</v>
      </c>
      <c r="H363" s="94">
        <v>0</v>
      </c>
      <c r="I363" s="94">
        <f t="shared" si="5"/>
        <v>920</v>
      </c>
      <c r="J363" s="27"/>
      <c r="K363" s="28"/>
      <c r="L363" s="1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  <c r="IH363" s="14"/>
      <c r="II363" s="14"/>
      <c r="IJ363" s="14"/>
      <c r="IK363" s="14"/>
      <c r="IL363" s="14"/>
    </row>
    <row r="364" spans="1:256" s="16" customFormat="1" ht="15" customHeight="1">
      <c r="A364" s="79" t="s">
        <v>823</v>
      </c>
      <c r="B364" s="128" t="s">
        <v>1008</v>
      </c>
      <c r="C364" s="93" t="s">
        <v>232</v>
      </c>
      <c r="D364" s="93" t="s">
        <v>233</v>
      </c>
      <c r="E364" s="94">
        <v>440</v>
      </c>
      <c r="F364" s="94">
        <v>0</v>
      </c>
      <c r="G364" s="94">
        <v>480</v>
      </c>
      <c r="H364" s="94">
        <v>0</v>
      </c>
      <c r="I364" s="95">
        <f t="shared" si="5"/>
        <v>920</v>
      </c>
      <c r="J364" s="27"/>
      <c r="K364" s="32"/>
      <c r="L364" s="1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  <c r="IF364" s="14"/>
      <c r="IG364" s="14"/>
      <c r="IH364" s="14"/>
      <c r="II364" s="14"/>
      <c r="IJ364" s="14"/>
      <c r="IK364" s="14"/>
      <c r="IL364" s="14"/>
    </row>
    <row r="365" spans="1:256" s="16" customFormat="1" ht="15" customHeight="1">
      <c r="A365" s="79" t="s">
        <v>824</v>
      </c>
      <c r="B365" s="128" t="s">
        <v>1202</v>
      </c>
      <c r="C365" s="93" t="s">
        <v>1631</v>
      </c>
      <c r="D365" s="93" t="s">
        <v>1630</v>
      </c>
      <c r="E365" s="94">
        <v>440</v>
      </c>
      <c r="F365" s="94">
        <v>0</v>
      </c>
      <c r="G365" s="94">
        <v>480</v>
      </c>
      <c r="H365" s="94">
        <v>0</v>
      </c>
      <c r="I365" s="94">
        <f t="shared" si="5"/>
        <v>920</v>
      </c>
      <c r="J365" s="27"/>
      <c r="K365" s="1"/>
      <c r="L365" s="1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  <c r="IF365" s="14"/>
      <c r="IG365" s="14"/>
      <c r="IH365" s="14"/>
      <c r="II365" s="14"/>
      <c r="IJ365" s="14"/>
      <c r="IK365" s="14"/>
      <c r="IL365" s="14"/>
    </row>
    <row r="366" spans="1:256" s="16" customFormat="1" ht="15" customHeight="1">
      <c r="A366" s="79" t="s">
        <v>825</v>
      </c>
      <c r="B366" s="128" t="s">
        <v>1275</v>
      </c>
      <c r="C366" s="93" t="s">
        <v>2792</v>
      </c>
      <c r="D366" s="93" t="s">
        <v>3760</v>
      </c>
      <c r="E366" s="94">
        <v>440</v>
      </c>
      <c r="F366" s="94">
        <v>0</v>
      </c>
      <c r="G366" s="94">
        <v>480</v>
      </c>
      <c r="H366" s="94">
        <v>0</v>
      </c>
      <c r="I366" s="94">
        <f t="shared" si="5"/>
        <v>920</v>
      </c>
      <c r="J366" s="27"/>
      <c r="K366" s="34"/>
      <c r="L366" s="1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  <c r="IH366" s="14"/>
      <c r="II366" s="14"/>
      <c r="IJ366" s="14"/>
      <c r="IK366" s="14"/>
      <c r="IL366" s="14"/>
    </row>
    <row r="367" spans="1:256" s="16" customFormat="1" ht="15" customHeight="1">
      <c r="A367" s="79" t="s">
        <v>826</v>
      </c>
      <c r="B367" s="128" t="s">
        <v>1321</v>
      </c>
      <c r="C367" s="93" t="s">
        <v>348</v>
      </c>
      <c r="D367" s="93" t="s">
        <v>349</v>
      </c>
      <c r="E367" s="94">
        <v>440</v>
      </c>
      <c r="F367" s="94">
        <v>0</v>
      </c>
      <c r="G367" s="94">
        <v>480</v>
      </c>
      <c r="H367" s="94">
        <v>0</v>
      </c>
      <c r="I367" s="94">
        <f t="shared" si="5"/>
        <v>920</v>
      </c>
      <c r="J367" s="27"/>
      <c r="K367"/>
      <c r="L367" s="1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  <c r="IJ367" s="14"/>
      <c r="IK367" s="14"/>
      <c r="IL367" s="14"/>
    </row>
    <row r="368" spans="1:256" s="16" customFormat="1" ht="15" customHeight="1">
      <c r="A368" s="79" t="s">
        <v>827</v>
      </c>
      <c r="B368" s="128" t="s">
        <v>1353</v>
      </c>
      <c r="C368" s="93" t="s">
        <v>1701</v>
      </c>
      <c r="D368" s="93" t="s">
        <v>1700</v>
      </c>
      <c r="E368" s="94">
        <v>440</v>
      </c>
      <c r="F368" s="94">
        <v>0</v>
      </c>
      <c r="G368" s="94">
        <v>480</v>
      </c>
      <c r="H368" s="94">
        <v>0</v>
      </c>
      <c r="I368" s="94">
        <f t="shared" si="5"/>
        <v>920</v>
      </c>
      <c r="J368" s="27"/>
      <c r="K368" s="28"/>
      <c r="L36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  <c r="IF368" s="14"/>
      <c r="IG368" s="14"/>
      <c r="IH368" s="14"/>
      <c r="II368" s="14"/>
      <c r="IJ368" s="14"/>
      <c r="IK368" s="14"/>
      <c r="IL368" s="14"/>
    </row>
    <row r="369" spans="1:256" s="16" customFormat="1" ht="15" customHeight="1">
      <c r="A369" s="79" t="s">
        <v>828</v>
      </c>
      <c r="B369" s="128" t="s">
        <v>1362</v>
      </c>
      <c r="C369" s="106" t="s">
        <v>256</v>
      </c>
      <c r="D369" s="106" t="s">
        <v>257</v>
      </c>
      <c r="E369" s="27">
        <v>440</v>
      </c>
      <c r="F369" s="27">
        <v>0</v>
      </c>
      <c r="G369" s="27">
        <v>480</v>
      </c>
      <c r="H369" s="27">
        <v>0</v>
      </c>
      <c r="I369" s="27">
        <f t="shared" si="5"/>
        <v>920</v>
      </c>
      <c r="J369" s="27"/>
      <c r="K369" s="1"/>
      <c r="L369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  <c r="ID369" s="14"/>
      <c r="IE369" s="14"/>
      <c r="IF369" s="14"/>
      <c r="IG369" s="14"/>
      <c r="IH369" s="14"/>
      <c r="II369" s="14"/>
      <c r="IJ369" s="14"/>
      <c r="IK369" s="14"/>
      <c r="IL369" s="14"/>
    </row>
    <row r="370" spans="1:256" s="16" customFormat="1" ht="15" customHeight="1">
      <c r="A370" s="79" t="s">
        <v>829</v>
      </c>
      <c r="B370" s="128" t="s">
        <v>1122</v>
      </c>
      <c r="C370" s="93" t="s">
        <v>1519</v>
      </c>
      <c r="D370" s="93" t="s">
        <v>1520</v>
      </c>
      <c r="E370" s="94">
        <v>440</v>
      </c>
      <c r="F370" s="94">
        <v>0</v>
      </c>
      <c r="G370" s="94">
        <v>480</v>
      </c>
      <c r="H370" s="94">
        <v>0</v>
      </c>
      <c r="I370" s="95">
        <f t="shared" si="5"/>
        <v>920</v>
      </c>
      <c r="J370" s="27"/>
      <c r="K370" s="54"/>
      <c r="L370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  <c r="ID370" s="14"/>
      <c r="IE370" s="14"/>
      <c r="IF370" s="14"/>
      <c r="IG370" s="14"/>
      <c r="IH370" s="14"/>
      <c r="II370" s="14"/>
      <c r="IJ370" s="14"/>
      <c r="IK370" s="14"/>
      <c r="IL370" s="14"/>
    </row>
    <row r="371" spans="1:256" s="16" customFormat="1" ht="15" customHeight="1">
      <c r="A371" s="79" t="s">
        <v>830</v>
      </c>
      <c r="B371" s="128" t="s">
        <v>1144</v>
      </c>
      <c r="C371" s="93" t="s">
        <v>1509</v>
      </c>
      <c r="D371" s="93" t="s">
        <v>1510</v>
      </c>
      <c r="E371" s="94">
        <v>440</v>
      </c>
      <c r="F371" s="94">
        <v>0</v>
      </c>
      <c r="G371" s="94">
        <v>480</v>
      </c>
      <c r="H371" s="94">
        <v>0</v>
      </c>
      <c r="I371" s="95">
        <f t="shared" si="5"/>
        <v>920</v>
      </c>
      <c r="J371" s="27"/>
      <c r="K371" s="1"/>
      <c r="L371" s="1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  <c r="IH371" s="14"/>
      <c r="II371" s="14"/>
      <c r="IJ371" s="14"/>
      <c r="IK371" s="14"/>
      <c r="IL371" s="14"/>
    </row>
    <row r="372" spans="1:256" s="16" customFormat="1" ht="15" customHeight="1">
      <c r="A372" s="79" t="s">
        <v>3970</v>
      </c>
      <c r="B372" s="128" t="s">
        <v>3231</v>
      </c>
      <c r="C372" s="93" t="s">
        <v>3270</v>
      </c>
      <c r="D372" s="93" t="s">
        <v>3271</v>
      </c>
      <c r="E372" s="94">
        <v>566.66</v>
      </c>
      <c r="F372" s="94">
        <v>192</v>
      </c>
      <c r="G372" s="94">
        <v>64</v>
      </c>
      <c r="H372" s="94">
        <v>96</v>
      </c>
      <c r="I372" s="95">
        <f t="shared" si="5"/>
        <v>918.66</v>
      </c>
      <c r="J372" s="27"/>
      <c r="L372" s="1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  <c r="IH372" s="14"/>
      <c r="II372" s="14"/>
      <c r="IJ372" s="14"/>
      <c r="IK372" s="14"/>
      <c r="IL372" s="14"/>
    </row>
    <row r="373" spans="1:256" s="16" customFormat="1" ht="15" customHeight="1">
      <c r="A373" s="79" t="s">
        <v>3971</v>
      </c>
      <c r="B373" s="128" t="s">
        <v>1002</v>
      </c>
      <c r="C373" s="93" t="s">
        <v>667</v>
      </c>
      <c r="D373" s="93" t="s">
        <v>2715</v>
      </c>
      <c r="E373" s="94">
        <v>484</v>
      </c>
      <c r="F373" s="94">
        <v>0</v>
      </c>
      <c r="G373" s="94">
        <v>430.66660000000002</v>
      </c>
      <c r="H373" s="94">
        <v>0</v>
      </c>
      <c r="I373" s="95">
        <f t="shared" si="5"/>
        <v>914.66660000000002</v>
      </c>
      <c r="J373" s="27"/>
      <c r="K373" s="5"/>
      <c r="L373" s="1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  <c r="ID373" s="14"/>
      <c r="IE373" s="14"/>
      <c r="IF373" s="14"/>
      <c r="IG373" s="14"/>
      <c r="IH373" s="14"/>
      <c r="II373" s="14"/>
      <c r="IJ373" s="14"/>
      <c r="IK373" s="14"/>
      <c r="IL373" s="14"/>
    </row>
    <row r="374" spans="1:256" s="16" customFormat="1" ht="15" customHeight="1">
      <c r="A374" s="79" t="s">
        <v>831</v>
      </c>
      <c r="B374" s="134">
        <v>3410</v>
      </c>
      <c r="C374" s="106" t="s">
        <v>2941</v>
      </c>
      <c r="D374" s="106" t="s">
        <v>2942</v>
      </c>
      <c r="E374" s="27">
        <v>505.32299999999998</v>
      </c>
      <c r="F374" s="27">
        <v>96</v>
      </c>
      <c r="G374" s="27">
        <v>262</v>
      </c>
      <c r="H374" s="27">
        <v>48</v>
      </c>
      <c r="I374" s="27">
        <f t="shared" si="5"/>
        <v>911.32299999999998</v>
      </c>
      <c r="J374" s="124"/>
      <c r="K374"/>
      <c r="L37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  <c r="ID374" s="14"/>
      <c r="IE374" s="14"/>
      <c r="IF374" s="14"/>
      <c r="IG374" s="14"/>
      <c r="IH374" s="14"/>
      <c r="II374" s="14"/>
      <c r="IJ374" s="14"/>
      <c r="IK374" s="14"/>
      <c r="IL374" s="14"/>
    </row>
    <row r="375" spans="1:256" s="16" customFormat="1" ht="15" customHeight="1">
      <c r="A375" s="79" t="s">
        <v>832</v>
      </c>
      <c r="B375" s="128" t="s">
        <v>1436</v>
      </c>
      <c r="C375" s="106" t="s">
        <v>797</v>
      </c>
      <c r="D375" s="106" t="s">
        <v>3059</v>
      </c>
      <c r="E375" s="27">
        <v>485</v>
      </c>
      <c r="F375" s="27">
        <v>192</v>
      </c>
      <c r="G375" s="27">
        <v>133.33330000000001</v>
      </c>
      <c r="H375" s="27">
        <v>96</v>
      </c>
      <c r="I375" s="121">
        <f t="shared" si="5"/>
        <v>906.33330000000001</v>
      </c>
      <c r="J375" s="27"/>
      <c r="K375" s="34"/>
      <c r="L375" s="1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  <c r="HY375" s="14"/>
      <c r="HZ375" s="14"/>
      <c r="IA375" s="14"/>
      <c r="IB375" s="14"/>
      <c r="IC375" s="14"/>
      <c r="ID375" s="14"/>
      <c r="IE375" s="14"/>
      <c r="IF375" s="14"/>
      <c r="IG375" s="14"/>
      <c r="IH375" s="14"/>
      <c r="II375" s="14"/>
      <c r="IJ375" s="14"/>
      <c r="IK375" s="14"/>
      <c r="IL375" s="14"/>
    </row>
    <row r="376" spans="1:256" s="16" customFormat="1" ht="15" customHeight="1">
      <c r="A376" s="79" t="s">
        <v>833</v>
      </c>
      <c r="B376" s="128" t="s">
        <v>3200</v>
      </c>
      <c r="C376" s="93" t="s">
        <v>3201</v>
      </c>
      <c r="D376" s="93" t="s">
        <v>3202</v>
      </c>
      <c r="E376" s="94">
        <v>480</v>
      </c>
      <c r="F376" s="94">
        <v>192</v>
      </c>
      <c r="G376" s="94">
        <v>136</v>
      </c>
      <c r="H376" s="94">
        <v>96</v>
      </c>
      <c r="I376" s="95">
        <f t="shared" si="5"/>
        <v>904</v>
      </c>
      <c r="J376" s="27"/>
      <c r="K376" s="29"/>
      <c r="L376" s="1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  <c r="ID376" s="14"/>
      <c r="IE376" s="14"/>
      <c r="IF376" s="14"/>
      <c r="IG376" s="14"/>
      <c r="IH376" s="14"/>
      <c r="II376" s="14"/>
      <c r="IJ376" s="14"/>
      <c r="IK376" s="14"/>
      <c r="IL376" s="14"/>
    </row>
    <row r="377" spans="1:256" ht="15" customHeight="1">
      <c r="A377" s="79" t="s">
        <v>834</v>
      </c>
      <c r="B377" s="128" t="s">
        <v>1083</v>
      </c>
      <c r="C377" s="93" t="s">
        <v>228</v>
      </c>
      <c r="D377" s="93" t="s">
        <v>229</v>
      </c>
      <c r="E377" s="94">
        <v>728.71759999999995</v>
      </c>
      <c r="F377" s="94">
        <v>0</v>
      </c>
      <c r="G377" s="94">
        <v>174</v>
      </c>
      <c r="H377" s="94">
        <v>0</v>
      </c>
      <c r="I377" s="95">
        <f t="shared" si="5"/>
        <v>902.71759999999995</v>
      </c>
      <c r="J377" s="27"/>
      <c r="K377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ht="15" customHeight="1">
      <c r="A378" s="79" t="s">
        <v>835</v>
      </c>
      <c r="B378" s="128" t="s">
        <v>1229</v>
      </c>
      <c r="C378" s="106" t="s">
        <v>1739</v>
      </c>
      <c r="D378" s="106" t="s">
        <v>1740</v>
      </c>
      <c r="E378" s="27">
        <v>441.99799999999999</v>
      </c>
      <c r="F378" s="27">
        <v>0</v>
      </c>
      <c r="G378" s="27">
        <v>460.66660000000002</v>
      </c>
      <c r="H378" s="27">
        <v>0</v>
      </c>
      <c r="I378" s="27">
        <f t="shared" si="5"/>
        <v>902.66460000000006</v>
      </c>
      <c r="J378" s="27"/>
      <c r="K378" s="29"/>
      <c r="L378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ht="15" customHeight="1">
      <c r="A379" s="79" t="s">
        <v>3972</v>
      </c>
      <c r="B379" s="128" t="s">
        <v>899</v>
      </c>
      <c r="C379" s="106" t="s">
        <v>628</v>
      </c>
      <c r="D379" s="106" t="s">
        <v>627</v>
      </c>
      <c r="E379" s="27">
        <v>535</v>
      </c>
      <c r="F379" s="27">
        <v>0</v>
      </c>
      <c r="G379" s="27">
        <v>366</v>
      </c>
      <c r="H379" s="27">
        <v>0</v>
      </c>
      <c r="I379" s="95">
        <f t="shared" si="5"/>
        <v>901</v>
      </c>
      <c r="J379" s="27"/>
      <c r="K379"/>
      <c r="L379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ht="15" customHeight="1">
      <c r="A380" s="79" t="s">
        <v>836</v>
      </c>
      <c r="B380" s="128" t="s">
        <v>1177</v>
      </c>
      <c r="C380" s="93" t="s">
        <v>1618</v>
      </c>
      <c r="D380" s="93" t="s">
        <v>1617</v>
      </c>
      <c r="E380" s="94">
        <v>440</v>
      </c>
      <c r="F380" s="94">
        <v>0</v>
      </c>
      <c r="G380" s="94">
        <v>460.66660000000002</v>
      </c>
      <c r="H380" s="94">
        <v>0</v>
      </c>
      <c r="I380" s="94">
        <f t="shared" si="5"/>
        <v>900.66660000000002</v>
      </c>
      <c r="J380" s="27"/>
      <c r="K380" s="1"/>
      <c r="M380" s="31"/>
    </row>
    <row r="381" spans="1:256" ht="15" customHeight="1">
      <c r="A381" s="79" t="s">
        <v>837</v>
      </c>
      <c r="B381" s="128" t="s">
        <v>1405</v>
      </c>
      <c r="C381" s="106" t="s">
        <v>313</v>
      </c>
      <c r="D381" s="106" t="s">
        <v>314</v>
      </c>
      <c r="E381" s="27">
        <v>440</v>
      </c>
      <c r="F381" s="27">
        <v>192</v>
      </c>
      <c r="G381" s="27">
        <v>172</v>
      </c>
      <c r="H381" s="27">
        <v>96</v>
      </c>
      <c r="I381" s="27">
        <f t="shared" si="5"/>
        <v>900</v>
      </c>
      <c r="J381" s="27"/>
      <c r="K381" s="34"/>
      <c r="L38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ht="15" customHeight="1">
      <c r="A382" s="79" t="s">
        <v>838</v>
      </c>
      <c r="B382" s="128" t="s">
        <v>1114</v>
      </c>
      <c r="C382" s="93" t="s">
        <v>252</v>
      </c>
      <c r="D382" s="93" t="s">
        <v>253</v>
      </c>
      <c r="E382" s="94">
        <v>482.66399999999999</v>
      </c>
      <c r="F382" s="94">
        <v>0</v>
      </c>
      <c r="G382" s="94">
        <v>414.66660000000002</v>
      </c>
      <c r="H382" s="94">
        <v>0</v>
      </c>
      <c r="I382" s="95">
        <f t="shared" si="5"/>
        <v>897.3306</v>
      </c>
      <c r="J382" s="27"/>
      <c r="K382"/>
    </row>
    <row r="383" spans="1:256" ht="15" customHeight="1">
      <c r="A383" s="79" t="s">
        <v>839</v>
      </c>
      <c r="B383" s="128" t="s">
        <v>1271</v>
      </c>
      <c r="C383" s="93" t="s">
        <v>1664</v>
      </c>
      <c r="D383" s="93" t="s">
        <v>1663</v>
      </c>
      <c r="E383" s="94">
        <v>480</v>
      </c>
      <c r="F383" s="94">
        <v>0</v>
      </c>
      <c r="G383" s="94">
        <v>414</v>
      </c>
      <c r="H383" s="94">
        <v>0</v>
      </c>
      <c r="I383" s="94">
        <f t="shared" si="5"/>
        <v>894</v>
      </c>
      <c r="J383" s="27"/>
      <c r="K383" s="29"/>
      <c r="L383" s="1"/>
    </row>
    <row r="384" spans="1:256" s="72" customFormat="1" ht="15" customHeight="1">
      <c r="A384" s="79" t="s">
        <v>840</v>
      </c>
      <c r="B384" s="128" t="s">
        <v>1259</v>
      </c>
      <c r="C384" s="93" t="s">
        <v>1492</v>
      </c>
      <c r="D384" s="93" t="s">
        <v>2773</v>
      </c>
      <c r="E384" s="94">
        <v>480</v>
      </c>
      <c r="F384" s="94">
        <v>0</v>
      </c>
      <c r="G384" s="94">
        <v>410.66660000000002</v>
      </c>
      <c r="H384" s="94">
        <v>0</v>
      </c>
      <c r="I384" s="94">
        <f t="shared" si="5"/>
        <v>890.66660000000002</v>
      </c>
      <c r="J384" s="27"/>
      <c r="K384" s="73"/>
    </row>
    <row r="385" spans="1:256" ht="15" customHeight="1">
      <c r="A385" s="79" t="s">
        <v>841</v>
      </c>
      <c r="B385" s="128" t="s">
        <v>3299</v>
      </c>
      <c r="C385" s="93" t="s">
        <v>3300</v>
      </c>
      <c r="D385" s="93" t="s">
        <v>3301</v>
      </c>
      <c r="E385" s="94">
        <v>509.99400000000003</v>
      </c>
      <c r="F385" s="94">
        <v>192</v>
      </c>
      <c r="G385" s="94">
        <v>92.666600000000003</v>
      </c>
      <c r="H385" s="94">
        <v>96</v>
      </c>
      <c r="I385" s="95">
        <f t="shared" si="5"/>
        <v>890.66060000000004</v>
      </c>
      <c r="J385" s="27"/>
      <c r="K385" s="14"/>
      <c r="L385" s="1"/>
    </row>
    <row r="386" spans="1:256" ht="15" customHeight="1">
      <c r="A386" s="79" t="s">
        <v>842</v>
      </c>
      <c r="B386" s="128" t="s">
        <v>1285</v>
      </c>
      <c r="C386" s="93" t="s">
        <v>1680</v>
      </c>
      <c r="D386" s="93" t="s">
        <v>1679</v>
      </c>
      <c r="E386" s="94">
        <v>444</v>
      </c>
      <c r="F386" s="94">
        <v>0</v>
      </c>
      <c r="G386" s="94">
        <v>446</v>
      </c>
      <c r="H386" s="94">
        <v>0</v>
      </c>
      <c r="I386" s="94">
        <f t="shared" si="5"/>
        <v>890</v>
      </c>
      <c r="J386" s="27"/>
      <c r="K386" s="14"/>
      <c r="L386"/>
    </row>
    <row r="387" spans="1:256" ht="15" customHeight="1">
      <c r="A387" s="79" t="s">
        <v>843</v>
      </c>
      <c r="B387" s="128" t="s">
        <v>1195</v>
      </c>
      <c r="C387" s="93" t="s">
        <v>2306</v>
      </c>
      <c r="D387" s="93" t="s">
        <v>2307</v>
      </c>
      <c r="E387" s="94">
        <v>442.66399999999999</v>
      </c>
      <c r="F387" s="94">
        <v>0</v>
      </c>
      <c r="G387" s="94">
        <v>446.66660000000002</v>
      </c>
      <c r="H387" s="94">
        <v>0</v>
      </c>
      <c r="I387" s="94">
        <f t="shared" si="5"/>
        <v>889.3306</v>
      </c>
      <c r="J387" s="27"/>
      <c r="K387"/>
      <c r="L387"/>
    </row>
    <row r="388" spans="1:256" ht="15" customHeight="1">
      <c r="A388" s="79" t="s">
        <v>844</v>
      </c>
      <c r="B388" s="128" t="s">
        <v>1363</v>
      </c>
      <c r="C388" s="93" t="s">
        <v>1706</v>
      </c>
      <c r="D388" s="93" t="s">
        <v>1705</v>
      </c>
      <c r="E388" s="94">
        <v>442.66399999999999</v>
      </c>
      <c r="F388" s="94">
        <v>0</v>
      </c>
      <c r="G388" s="94">
        <v>446.66660000000002</v>
      </c>
      <c r="H388" s="94">
        <v>0</v>
      </c>
      <c r="I388" s="94">
        <f t="shared" si="5"/>
        <v>889.3306</v>
      </c>
      <c r="J388" s="27"/>
      <c r="K388"/>
      <c r="L388" s="1"/>
    </row>
    <row r="389" spans="1:256" ht="15" customHeight="1">
      <c r="A389" s="79" t="s">
        <v>845</v>
      </c>
      <c r="B389" s="128" t="s">
        <v>1138</v>
      </c>
      <c r="C389" s="93" t="s">
        <v>729</v>
      </c>
      <c r="D389" s="93" t="s">
        <v>2758</v>
      </c>
      <c r="E389" s="94">
        <v>480</v>
      </c>
      <c r="F389" s="94">
        <v>0</v>
      </c>
      <c r="G389" s="94">
        <v>408</v>
      </c>
      <c r="H389" s="94">
        <v>0</v>
      </c>
      <c r="I389" s="95">
        <f t="shared" ref="I389:I452" si="6">SUM(E389:H389)</f>
        <v>888</v>
      </c>
      <c r="J389" s="27"/>
      <c r="K389"/>
      <c r="L389" s="1"/>
    </row>
    <row r="390" spans="1:256" ht="15" customHeight="1">
      <c r="A390" s="79" t="s">
        <v>846</v>
      </c>
      <c r="B390" s="128" t="s">
        <v>993</v>
      </c>
      <c r="C390" s="93" t="s">
        <v>226</v>
      </c>
      <c r="D390" s="93" t="s">
        <v>227</v>
      </c>
      <c r="E390" s="94">
        <v>488.65499999999997</v>
      </c>
      <c r="F390" s="94">
        <v>0</v>
      </c>
      <c r="G390" s="94">
        <v>397.33330000000001</v>
      </c>
      <c r="H390" s="94">
        <v>0</v>
      </c>
      <c r="I390" s="95">
        <f t="shared" si="6"/>
        <v>885.98829999999998</v>
      </c>
      <c r="J390" s="27"/>
      <c r="K390"/>
      <c r="L390" s="1"/>
    </row>
    <row r="391" spans="1:256" ht="15" customHeight="1">
      <c r="A391" s="79" t="s">
        <v>847</v>
      </c>
      <c r="B391" s="128" t="s">
        <v>3197</v>
      </c>
      <c r="C391" s="93" t="s">
        <v>3198</v>
      </c>
      <c r="D391" s="93" t="s">
        <v>3199</v>
      </c>
      <c r="E391" s="94">
        <v>480</v>
      </c>
      <c r="F391" s="94">
        <v>192</v>
      </c>
      <c r="G391" s="94">
        <v>117.33329999999999</v>
      </c>
      <c r="H391" s="94">
        <v>96</v>
      </c>
      <c r="I391" s="95">
        <f t="shared" si="6"/>
        <v>885.33330000000001</v>
      </c>
      <c r="J391" s="27"/>
      <c r="K391" s="1"/>
      <c r="L391" s="1"/>
    </row>
    <row r="392" spans="1:256" ht="15" customHeight="1">
      <c r="A392" s="79" t="s">
        <v>848</v>
      </c>
      <c r="B392" s="128" t="s">
        <v>1273</v>
      </c>
      <c r="C392" s="93" t="s">
        <v>1670</v>
      </c>
      <c r="D392" s="93" t="s">
        <v>1669</v>
      </c>
      <c r="E392" s="94">
        <v>401.33199999999999</v>
      </c>
      <c r="F392" s="94">
        <v>0</v>
      </c>
      <c r="G392" s="94">
        <v>480</v>
      </c>
      <c r="H392" s="94">
        <v>0</v>
      </c>
      <c r="I392" s="94">
        <f t="shared" si="6"/>
        <v>881.33199999999999</v>
      </c>
      <c r="J392" s="27"/>
      <c r="K392" s="1"/>
      <c r="L392"/>
    </row>
    <row r="393" spans="1:256" ht="15" customHeight="1">
      <c r="A393" s="79" t="s">
        <v>849</v>
      </c>
      <c r="B393" s="128" t="s">
        <v>1066</v>
      </c>
      <c r="C393" s="106" t="s">
        <v>702</v>
      </c>
      <c r="D393" s="106" t="s">
        <v>2774</v>
      </c>
      <c r="E393" s="27">
        <v>501.98559999999998</v>
      </c>
      <c r="F393" s="27">
        <v>96</v>
      </c>
      <c r="G393" s="27">
        <v>234.66659999999999</v>
      </c>
      <c r="H393" s="27">
        <v>48</v>
      </c>
      <c r="I393" s="27">
        <f t="shared" si="6"/>
        <v>880.65219999999999</v>
      </c>
      <c r="J393" s="27"/>
      <c r="K393" s="14"/>
      <c r="L393" s="14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ht="15" customHeight="1">
      <c r="A394" s="79" t="s">
        <v>850</v>
      </c>
      <c r="B394" s="134">
        <v>3255</v>
      </c>
      <c r="C394" s="106" t="s">
        <v>2984</v>
      </c>
      <c r="D394" s="106" t="s">
        <v>2985</v>
      </c>
      <c r="E394" s="27">
        <v>504.66399999999999</v>
      </c>
      <c r="F394" s="27">
        <v>192</v>
      </c>
      <c r="G394" s="27">
        <v>86.666600000000003</v>
      </c>
      <c r="H394" s="27">
        <v>96</v>
      </c>
      <c r="I394" s="27">
        <f t="shared" si="6"/>
        <v>879.3306</v>
      </c>
      <c r="J394" s="124"/>
      <c r="K394" s="1"/>
      <c r="L394" s="1"/>
    </row>
    <row r="395" spans="1:256" ht="15" customHeight="1">
      <c r="A395" s="79" t="s">
        <v>851</v>
      </c>
      <c r="B395" s="128" t="s">
        <v>1255</v>
      </c>
      <c r="C395" s="93" t="s">
        <v>273</v>
      </c>
      <c r="D395" s="93" t="s">
        <v>274</v>
      </c>
      <c r="E395" s="94">
        <v>160</v>
      </c>
      <c r="F395" s="94">
        <v>192</v>
      </c>
      <c r="G395" s="94">
        <v>430.66660000000002</v>
      </c>
      <c r="H395" s="94">
        <v>96</v>
      </c>
      <c r="I395" s="94">
        <f t="shared" si="6"/>
        <v>878.66660000000002</v>
      </c>
      <c r="J395" s="27"/>
      <c r="K395" s="14"/>
      <c r="L395"/>
    </row>
    <row r="396" spans="1:256" ht="15" customHeight="1">
      <c r="A396" s="79" t="s">
        <v>852</v>
      </c>
      <c r="B396" s="79" t="s">
        <v>1262</v>
      </c>
      <c r="C396" s="93" t="s">
        <v>294</v>
      </c>
      <c r="D396" s="93" t="s">
        <v>295</v>
      </c>
      <c r="E396" s="94">
        <v>480</v>
      </c>
      <c r="F396" s="94">
        <v>0</v>
      </c>
      <c r="G396" s="94">
        <v>398.66660000000002</v>
      </c>
      <c r="H396" s="94">
        <v>0</v>
      </c>
      <c r="I396" s="94">
        <f t="shared" si="6"/>
        <v>878.66660000000002</v>
      </c>
      <c r="J396" s="27"/>
      <c r="K396"/>
      <c r="L396" s="1"/>
    </row>
    <row r="397" spans="1:256" ht="15" customHeight="1">
      <c r="A397" s="79" t="s">
        <v>853</v>
      </c>
      <c r="B397" s="128" t="s">
        <v>1257</v>
      </c>
      <c r="C397" s="93" t="s">
        <v>1658</v>
      </c>
      <c r="D397" s="93" t="s">
        <v>1657</v>
      </c>
      <c r="E397" s="94">
        <v>535</v>
      </c>
      <c r="F397" s="94">
        <v>96</v>
      </c>
      <c r="G397" s="94">
        <v>197.33330000000001</v>
      </c>
      <c r="H397" s="94">
        <v>48</v>
      </c>
      <c r="I397" s="94">
        <f t="shared" si="6"/>
        <v>876.33330000000001</v>
      </c>
      <c r="J397" s="27"/>
      <c r="K397" s="34"/>
      <c r="L397" s="1"/>
    </row>
    <row r="398" spans="1:256" ht="15" customHeight="1">
      <c r="A398" s="79" t="s">
        <v>854</v>
      </c>
      <c r="B398" s="128" t="s">
        <v>1432</v>
      </c>
      <c r="C398" s="93" t="s">
        <v>298</v>
      </c>
      <c r="D398" s="93" t="s">
        <v>299</v>
      </c>
      <c r="E398" s="94">
        <v>459.995</v>
      </c>
      <c r="F398" s="94">
        <v>0</v>
      </c>
      <c r="G398" s="94">
        <v>414.66660000000002</v>
      </c>
      <c r="H398" s="94">
        <v>0</v>
      </c>
      <c r="I398" s="94">
        <f t="shared" si="6"/>
        <v>874.66160000000002</v>
      </c>
      <c r="J398" s="27"/>
      <c r="K398" s="28"/>
      <c r="L398" s="1"/>
    </row>
    <row r="399" spans="1:256" ht="15" customHeight="1">
      <c r="A399" s="79" t="s">
        <v>855</v>
      </c>
      <c r="B399" s="128" t="s">
        <v>3302</v>
      </c>
      <c r="C399" s="93" t="s">
        <v>3303</v>
      </c>
      <c r="D399" s="93" t="s">
        <v>3304</v>
      </c>
      <c r="E399" s="94">
        <v>480</v>
      </c>
      <c r="F399" s="94">
        <v>192</v>
      </c>
      <c r="G399" s="94">
        <v>106</v>
      </c>
      <c r="H399" s="94">
        <v>96</v>
      </c>
      <c r="I399" s="95">
        <f t="shared" si="6"/>
        <v>874</v>
      </c>
      <c r="J399" s="27"/>
      <c r="K399" s="1"/>
    </row>
    <row r="400" spans="1:256" ht="15" customHeight="1">
      <c r="A400" s="79" t="s">
        <v>856</v>
      </c>
      <c r="B400" s="128" t="s">
        <v>1137</v>
      </c>
      <c r="C400" s="93" t="s">
        <v>728</v>
      </c>
      <c r="D400" s="93" t="s">
        <v>3518</v>
      </c>
      <c r="E400" s="94">
        <v>480</v>
      </c>
      <c r="F400" s="94">
        <v>0</v>
      </c>
      <c r="G400" s="94">
        <v>392.66660000000002</v>
      </c>
      <c r="H400" s="94">
        <v>0</v>
      </c>
      <c r="I400" s="95">
        <f t="shared" si="6"/>
        <v>872.66660000000002</v>
      </c>
      <c r="J400" s="27"/>
      <c r="K400" s="28"/>
      <c r="L400" s="1"/>
    </row>
    <row r="401" spans="1:256" ht="15" customHeight="1">
      <c r="A401" s="79" t="s">
        <v>857</v>
      </c>
      <c r="B401" s="79" t="s">
        <v>1216</v>
      </c>
      <c r="C401" s="93" t="s">
        <v>752</v>
      </c>
      <c r="D401" s="93" t="s">
        <v>751</v>
      </c>
      <c r="E401" s="94">
        <v>483.33</v>
      </c>
      <c r="F401" s="94">
        <v>96</v>
      </c>
      <c r="G401" s="94">
        <v>245.33330000000001</v>
      </c>
      <c r="H401" s="94">
        <v>48</v>
      </c>
      <c r="I401" s="94">
        <f t="shared" si="6"/>
        <v>872.66329999999994</v>
      </c>
      <c r="J401" s="27"/>
      <c r="K401" s="1"/>
      <c r="L401" s="1"/>
    </row>
    <row r="402" spans="1:256" s="16" customFormat="1" ht="15" customHeight="1">
      <c r="A402" s="79" t="s">
        <v>858</v>
      </c>
      <c r="B402" s="79" t="s">
        <v>3441</v>
      </c>
      <c r="C402" s="93" t="s">
        <v>3442</v>
      </c>
      <c r="D402" s="93" t="s">
        <v>3356</v>
      </c>
      <c r="E402" s="94">
        <v>480</v>
      </c>
      <c r="F402" s="94">
        <v>192</v>
      </c>
      <c r="G402" s="94">
        <v>104</v>
      </c>
      <c r="H402" s="94">
        <v>96</v>
      </c>
      <c r="I402" s="94">
        <f t="shared" si="6"/>
        <v>872</v>
      </c>
      <c r="J402" s="27"/>
      <c r="K402" s="14"/>
      <c r="L402" s="14"/>
    </row>
    <row r="403" spans="1:256" s="16" customFormat="1" ht="15" customHeight="1">
      <c r="A403" s="79" t="s">
        <v>859</v>
      </c>
      <c r="B403" s="79" t="s">
        <v>3392</v>
      </c>
      <c r="C403" s="93" t="s">
        <v>3393</v>
      </c>
      <c r="D403" s="93" t="s">
        <v>3332</v>
      </c>
      <c r="E403" s="94">
        <v>480</v>
      </c>
      <c r="F403" s="94">
        <v>192</v>
      </c>
      <c r="G403" s="94">
        <v>103.33329999999999</v>
      </c>
      <c r="H403" s="94">
        <v>96</v>
      </c>
      <c r="I403" s="94">
        <f t="shared" si="6"/>
        <v>871.33330000000001</v>
      </c>
      <c r="J403" s="27"/>
      <c r="K403" s="34"/>
      <c r="L403" s="14"/>
    </row>
    <row r="404" spans="1:256" s="16" customFormat="1" ht="15" customHeight="1">
      <c r="A404" s="79" t="s">
        <v>860</v>
      </c>
      <c r="B404" s="79" t="s">
        <v>1206</v>
      </c>
      <c r="C404" s="93" t="s">
        <v>1625</v>
      </c>
      <c r="D404" s="93" t="s">
        <v>1624</v>
      </c>
      <c r="E404" s="94">
        <v>440</v>
      </c>
      <c r="F404" s="94">
        <v>0</v>
      </c>
      <c r="G404" s="94">
        <v>430.66660000000002</v>
      </c>
      <c r="H404" s="94">
        <v>0</v>
      </c>
      <c r="I404" s="94">
        <f t="shared" si="6"/>
        <v>870.66660000000002</v>
      </c>
      <c r="J404" s="27"/>
      <c r="K404" s="32"/>
      <c r="L404" s="14"/>
    </row>
    <row r="405" spans="1:256" s="16" customFormat="1" ht="15" customHeight="1">
      <c r="A405" s="79" t="s">
        <v>861</v>
      </c>
      <c r="B405" s="109">
        <v>951</v>
      </c>
      <c r="C405" s="93" t="s">
        <v>1876</v>
      </c>
      <c r="D405" s="93" t="s">
        <v>1877</v>
      </c>
      <c r="E405" s="94">
        <v>423.33199999999999</v>
      </c>
      <c r="F405" s="94">
        <v>0</v>
      </c>
      <c r="G405" s="94">
        <v>446</v>
      </c>
      <c r="H405" s="94">
        <v>0</v>
      </c>
      <c r="I405" s="94">
        <f t="shared" si="6"/>
        <v>869.33199999999999</v>
      </c>
      <c r="J405" s="27"/>
      <c r="K405" s="34"/>
      <c r="L405" s="14"/>
    </row>
    <row r="406" spans="1:256" s="16" customFormat="1" ht="15" customHeight="1">
      <c r="A406" s="79" t="s">
        <v>862</v>
      </c>
      <c r="B406" s="79" t="s">
        <v>1368</v>
      </c>
      <c r="C406" s="93" t="s">
        <v>1818</v>
      </c>
      <c r="D406" s="93" t="s">
        <v>1819</v>
      </c>
      <c r="E406" s="94">
        <v>480</v>
      </c>
      <c r="F406" s="94">
        <v>0</v>
      </c>
      <c r="G406" s="94">
        <v>388</v>
      </c>
      <c r="H406" s="94">
        <v>0</v>
      </c>
      <c r="I406" s="94">
        <f t="shared" si="6"/>
        <v>868</v>
      </c>
      <c r="J406" s="27"/>
      <c r="K406" s="14"/>
      <c r="L406" s="34"/>
    </row>
    <row r="407" spans="1:256" s="16" customFormat="1" ht="15" customHeight="1">
      <c r="A407" s="79" t="s">
        <v>3973</v>
      </c>
      <c r="B407" s="79" t="s">
        <v>1319</v>
      </c>
      <c r="C407" s="93" t="s">
        <v>1693</v>
      </c>
      <c r="D407" s="93" t="s">
        <v>2775</v>
      </c>
      <c r="E407" s="94">
        <v>506.33100000000002</v>
      </c>
      <c r="F407" s="94">
        <v>0</v>
      </c>
      <c r="G407" s="94">
        <v>360.66660000000002</v>
      </c>
      <c r="H407" s="94">
        <v>0</v>
      </c>
      <c r="I407" s="94">
        <f t="shared" si="6"/>
        <v>866.99760000000003</v>
      </c>
      <c r="J407" s="27"/>
      <c r="L407" s="14"/>
    </row>
    <row r="408" spans="1:256" s="16" customFormat="1" ht="15" customHeight="1">
      <c r="A408" s="79" t="s">
        <v>863</v>
      </c>
      <c r="B408" s="79" t="s">
        <v>1186</v>
      </c>
      <c r="C408" s="93" t="s">
        <v>2326</v>
      </c>
      <c r="D408" s="93" t="s">
        <v>2327</v>
      </c>
      <c r="E408" s="94">
        <v>440</v>
      </c>
      <c r="F408" s="94">
        <v>0</v>
      </c>
      <c r="G408" s="94">
        <v>426</v>
      </c>
      <c r="H408" s="94">
        <v>0</v>
      </c>
      <c r="I408" s="94">
        <f t="shared" si="6"/>
        <v>866</v>
      </c>
      <c r="J408" s="27"/>
      <c r="K408" s="14"/>
      <c r="L408" s="34"/>
    </row>
    <row r="409" spans="1:256" s="16" customFormat="1" ht="15" customHeight="1">
      <c r="A409" s="79" t="s">
        <v>864</v>
      </c>
      <c r="B409" s="79" t="s">
        <v>3041</v>
      </c>
      <c r="C409" s="93" t="s">
        <v>3042</v>
      </c>
      <c r="D409" s="93" t="s">
        <v>3043</v>
      </c>
      <c r="E409" s="94">
        <v>603.4</v>
      </c>
      <c r="F409" s="94">
        <v>96</v>
      </c>
      <c r="G409" s="94">
        <v>117.33329999999999</v>
      </c>
      <c r="H409" s="94">
        <v>48</v>
      </c>
      <c r="I409" s="94">
        <f t="shared" si="6"/>
        <v>864.73329999999999</v>
      </c>
      <c r="J409" s="27"/>
      <c r="K409" s="54"/>
    </row>
    <row r="410" spans="1:256" s="16" customFormat="1" ht="15" customHeight="1">
      <c r="A410" s="79" t="s">
        <v>865</v>
      </c>
      <c r="B410" s="79" t="s">
        <v>1277</v>
      </c>
      <c r="C410" s="93" t="s">
        <v>1674</v>
      </c>
      <c r="D410" s="93" t="s">
        <v>1673</v>
      </c>
      <c r="E410" s="94">
        <v>440</v>
      </c>
      <c r="F410" s="94">
        <v>0</v>
      </c>
      <c r="G410" s="94">
        <v>424.666</v>
      </c>
      <c r="H410" s="94">
        <v>0</v>
      </c>
      <c r="I410" s="94">
        <f t="shared" si="6"/>
        <v>864.66599999999994</v>
      </c>
      <c r="J410" s="27"/>
      <c r="K410" s="34"/>
      <c r="L410" s="14"/>
    </row>
    <row r="411" spans="1:256" s="16" customFormat="1" ht="15" customHeight="1">
      <c r="A411" s="79" t="s">
        <v>866</v>
      </c>
      <c r="B411" s="124">
        <v>3411</v>
      </c>
      <c r="C411" s="106" t="s">
        <v>2895</v>
      </c>
      <c r="D411" s="106" t="s">
        <v>2896</v>
      </c>
      <c r="E411" s="27">
        <v>450.32299999999998</v>
      </c>
      <c r="F411" s="27">
        <v>96</v>
      </c>
      <c r="G411" s="27">
        <v>268.66660000000002</v>
      </c>
      <c r="H411" s="27">
        <v>48</v>
      </c>
      <c r="I411" s="27">
        <f t="shared" si="6"/>
        <v>862.9896</v>
      </c>
      <c r="J411" s="124"/>
      <c r="K411" s="54"/>
      <c r="L411" s="14"/>
    </row>
    <row r="412" spans="1:256" s="16" customFormat="1" ht="15" customHeight="1">
      <c r="A412" s="79" t="s">
        <v>867</v>
      </c>
      <c r="B412" s="79" t="s">
        <v>1196</v>
      </c>
      <c r="C412" s="93" t="s">
        <v>2308</v>
      </c>
      <c r="D412" s="93" t="s">
        <v>2309</v>
      </c>
      <c r="E412" s="94">
        <v>440</v>
      </c>
      <c r="F412" s="94">
        <v>0</v>
      </c>
      <c r="G412" s="94">
        <v>422.66660000000002</v>
      </c>
      <c r="H412" s="94">
        <v>0</v>
      </c>
      <c r="I412" s="94">
        <f t="shared" si="6"/>
        <v>862.66660000000002</v>
      </c>
      <c r="J412" s="27"/>
      <c r="K412" s="11"/>
      <c r="L412" s="14"/>
    </row>
    <row r="413" spans="1:256" s="16" customFormat="1" ht="15" customHeight="1">
      <c r="A413" s="79" t="s">
        <v>868</v>
      </c>
      <c r="B413" s="79" t="s">
        <v>1335</v>
      </c>
      <c r="C413" s="93" t="s">
        <v>2801</v>
      </c>
      <c r="D413" s="93" t="s">
        <v>2802</v>
      </c>
      <c r="E413" s="94">
        <v>480</v>
      </c>
      <c r="F413" s="94">
        <v>0</v>
      </c>
      <c r="G413" s="94">
        <v>382</v>
      </c>
      <c r="H413" s="94">
        <v>0</v>
      </c>
      <c r="I413" s="94">
        <f t="shared" si="6"/>
        <v>862</v>
      </c>
      <c r="J413" s="27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  <c r="ID413" s="14"/>
      <c r="IE413" s="14"/>
      <c r="IF413" s="14"/>
      <c r="IG413" s="14"/>
      <c r="IH413" s="14"/>
      <c r="II413" s="14"/>
      <c r="IJ413" s="14"/>
      <c r="IK413" s="14"/>
      <c r="IL413" s="14"/>
      <c r="IM413" s="14"/>
      <c r="IN413" s="14"/>
      <c r="IO413" s="14"/>
      <c r="IP413" s="14"/>
      <c r="IQ413" s="14"/>
      <c r="IR413" s="14"/>
      <c r="IS413" s="14"/>
      <c r="IT413" s="14"/>
      <c r="IU413" s="14"/>
      <c r="IV413" s="14"/>
    </row>
    <row r="414" spans="1:256" s="16" customFormat="1" ht="15" customHeight="1">
      <c r="A414" s="79" t="s">
        <v>869</v>
      </c>
      <c r="B414" s="79" t="s">
        <v>988</v>
      </c>
      <c r="C414" s="93" t="s">
        <v>2055</v>
      </c>
      <c r="D414" s="93" t="s">
        <v>2106</v>
      </c>
      <c r="E414" s="94">
        <v>484.2</v>
      </c>
      <c r="F414" s="94">
        <v>0</v>
      </c>
      <c r="G414" s="94">
        <v>376.66660000000002</v>
      </c>
      <c r="H414" s="94">
        <v>0</v>
      </c>
      <c r="I414" s="95">
        <f t="shared" si="6"/>
        <v>860.86660000000006</v>
      </c>
      <c r="J414" s="27"/>
      <c r="K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  <c r="ID414" s="14"/>
      <c r="IE414" s="14"/>
      <c r="IF414" s="14"/>
      <c r="IG414" s="14"/>
      <c r="IH414" s="14"/>
      <c r="II414" s="14"/>
      <c r="IJ414" s="14"/>
      <c r="IK414" s="14"/>
      <c r="IL414" s="14"/>
      <c r="IM414" s="14"/>
      <c r="IN414" s="14"/>
      <c r="IO414" s="14"/>
      <c r="IP414" s="14"/>
      <c r="IQ414" s="14"/>
      <c r="IR414" s="14"/>
      <c r="IS414" s="14"/>
      <c r="IT414" s="14"/>
      <c r="IU414" s="14"/>
      <c r="IV414" s="14"/>
    </row>
    <row r="415" spans="1:256" s="16" customFormat="1" ht="15" customHeight="1">
      <c r="A415" s="79" t="s">
        <v>870</v>
      </c>
      <c r="B415" s="79" t="s">
        <v>3860</v>
      </c>
      <c r="C415" s="106" t="s">
        <v>3861</v>
      </c>
      <c r="D415" s="106" t="s">
        <v>3862</v>
      </c>
      <c r="E415" s="27">
        <v>700</v>
      </c>
      <c r="F415" s="27">
        <v>96</v>
      </c>
      <c r="G415" s="27">
        <v>16.666599999999999</v>
      </c>
      <c r="H415" s="27">
        <v>48</v>
      </c>
      <c r="I415" s="27">
        <f t="shared" si="6"/>
        <v>860.66660000000002</v>
      </c>
      <c r="J415" s="27"/>
      <c r="K415" s="37"/>
      <c r="L415" s="14"/>
    </row>
    <row r="416" spans="1:256" s="16" customFormat="1" ht="15" customHeight="1">
      <c r="A416" s="79" t="s">
        <v>871</v>
      </c>
      <c r="B416" s="79" t="s">
        <v>1302</v>
      </c>
      <c r="C416" s="93" t="s">
        <v>2279</v>
      </c>
      <c r="D416" s="93" t="s">
        <v>2280</v>
      </c>
      <c r="E416" s="94">
        <v>497.483</v>
      </c>
      <c r="F416" s="94">
        <v>0</v>
      </c>
      <c r="G416" s="94">
        <v>361.33330000000001</v>
      </c>
      <c r="H416" s="94">
        <v>0</v>
      </c>
      <c r="I416" s="94">
        <f t="shared" si="6"/>
        <v>858.81629999999996</v>
      </c>
      <c r="J416" s="27"/>
      <c r="K416" s="32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  <c r="ID416" s="14"/>
      <c r="IE416" s="14"/>
      <c r="IF416" s="14"/>
      <c r="IG416" s="14"/>
      <c r="IH416" s="14"/>
      <c r="II416" s="14"/>
      <c r="IJ416" s="14"/>
      <c r="IK416" s="14"/>
      <c r="IL416" s="14"/>
      <c r="IM416" s="14"/>
      <c r="IN416" s="14"/>
      <c r="IO416" s="14"/>
      <c r="IP416" s="14"/>
      <c r="IQ416" s="14"/>
      <c r="IR416" s="14"/>
      <c r="IS416" s="14"/>
      <c r="IT416" s="14"/>
      <c r="IU416" s="14"/>
      <c r="IV416" s="14"/>
    </row>
    <row r="417" spans="1:256" s="16" customFormat="1" ht="15" customHeight="1">
      <c r="A417" s="79" t="s">
        <v>872</v>
      </c>
      <c r="B417" s="79" t="s">
        <v>1033</v>
      </c>
      <c r="C417" s="106" t="s">
        <v>2110</v>
      </c>
      <c r="D417" s="106" t="s">
        <v>2111</v>
      </c>
      <c r="E417" s="27">
        <v>495.05160000000001</v>
      </c>
      <c r="F417" s="27">
        <v>96</v>
      </c>
      <c r="G417" s="27">
        <v>218.66659999999999</v>
      </c>
      <c r="H417" s="27">
        <v>48</v>
      </c>
      <c r="I417" s="121">
        <f t="shared" si="6"/>
        <v>857.71820000000002</v>
      </c>
      <c r="J417" s="27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  <c r="IH417" s="14"/>
      <c r="II417" s="14"/>
      <c r="IJ417" s="14"/>
      <c r="IK417" s="14"/>
      <c r="IL417" s="14"/>
      <c r="IM417" s="14"/>
      <c r="IN417" s="14"/>
      <c r="IO417" s="14"/>
      <c r="IP417" s="14"/>
      <c r="IQ417" s="14"/>
      <c r="IR417" s="14"/>
      <c r="IS417" s="14"/>
      <c r="IT417" s="14"/>
      <c r="IU417" s="14"/>
      <c r="IV417" s="14"/>
    </row>
    <row r="418" spans="1:256" s="16" customFormat="1" ht="15" customHeight="1">
      <c r="A418" s="79" t="s">
        <v>873</v>
      </c>
      <c r="B418" s="124">
        <v>3318</v>
      </c>
      <c r="C418" s="106" t="s">
        <v>2971</v>
      </c>
      <c r="D418" s="106" t="s">
        <v>2972</v>
      </c>
      <c r="E418" s="27">
        <v>615</v>
      </c>
      <c r="F418" s="27">
        <v>96</v>
      </c>
      <c r="G418" s="27">
        <v>90</v>
      </c>
      <c r="H418" s="27">
        <v>48</v>
      </c>
      <c r="I418" s="27">
        <f t="shared" si="6"/>
        <v>849</v>
      </c>
      <c r="J418" s="124"/>
      <c r="K418" s="3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  <c r="IH418" s="14"/>
      <c r="II418" s="14"/>
      <c r="IJ418" s="14"/>
      <c r="IK418" s="14"/>
      <c r="IL418" s="14"/>
      <c r="IM418" s="14"/>
      <c r="IN418" s="14"/>
      <c r="IO418" s="14"/>
      <c r="IP418" s="14"/>
      <c r="IQ418" s="14"/>
      <c r="IR418" s="14"/>
      <c r="IS418" s="14"/>
      <c r="IT418" s="14"/>
      <c r="IU418" s="14"/>
      <c r="IV418" s="14"/>
    </row>
    <row r="419" spans="1:256" ht="15" customHeight="1">
      <c r="A419" s="79" t="s">
        <v>874</v>
      </c>
      <c r="B419" s="79" t="s">
        <v>1004</v>
      </c>
      <c r="C419" s="93" t="s">
        <v>669</v>
      </c>
      <c r="D419" s="93" t="s">
        <v>2716</v>
      </c>
      <c r="E419" s="94">
        <v>480</v>
      </c>
      <c r="F419" s="94">
        <v>0</v>
      </c>
      <c r="G419" s="94">
        <v>368</v>
      </c>
      <c r="H419" s="94">
        <v>0</v>
      </c>
      <c r="I419" s="95">
        <f t="shared" si="6"/>
        <v>848</v>
      </c>
      <c r="J419" s="27"/>
      <c r="K419" s="14"/>
      <c r="L419" s="3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ht="15" customHeight="1">
      <c r="A420" s="79" t="s">
        <v>875</v>
      </c>
      <c r="B420" s="79" t="s">
        <v>1105</v>
      </c>
      <c r="C420" s="93" t="s">
        <v>342</v>
      </c>
      <c r="D420" s="93" t="s">
        <v>343</v>
      </c>
      <c r="E420" s="94">
        <v>535</v>
      </c>
      <c r="F420" s="94">
        <v>0</v>
      </c>
      <c r="G420" s="94">
        <v>312</v>
      </c>
      <c r="H420" s="94">
        <v>0</v>
      </c>
      <c r="I420" s="95">
        <f t="shared" si="6"/>
        <v>847</v>
      </c>
      <c r="J420" s="27"/>
      <c r="K420" s="28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ht="15" customHeight="1">
      <c r="A421" s="79" t="s">
        <v>876</v>
      </c>
      <c r="B421" s="79" t="s">
        <v>3243</v>
      </c>
      <c r="C421" s="93" t="s">
        <v>3244</v>
      </c>
      <c r="D421" s="93" t="s">
        <v>3245</v>
      </c>
      <c r="E421" s="94">
        <v>477.5</v>
      </c>
      <c r="F421" s="94">
        <v>192</v>
      </c>
      <c r="G421" s="94">
        <v>80.666600000000003</v>
      </c>
      <c r="H421" s="94">
        <v>96</v>
      </c>
      <c r="I421" s="95">
        <f t="shared" si="6"/>
        <v>846.16660000000002</v>
      </c>
      <c r="J421" s="27"/>
      <c r="K421" s="32"/>
      <c r="L42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ht="15" customHeight="1">
      <c r="A422" s="79" t="s">
        <v>877</v>
      </c>
      <c r="B422" s="79" t="s">
        <v>1280</v>
      </c>
      <c r="C422" s="93" t="s">
        <v>3761</v>
      </c>
      <c r="D422" s="93" t="s">
        <v>765</v>
      </c>
      <c r="E422" s="94">
        <v>528.63300000000004</v>
      </c>
      <c r="F422" s="94">
        <v>96</v>
      </c>
      <c r="G422" s="94">
        <v>173.33330000000001</v>
      </c>
      <c r="H422" s="94">
        <v>48</v>
      </c>
      <c r="I422" s="94">
        <f t="shared" si="6"/>
        <v>845.96630000000005</v>
      </c>
      <c r="J422" s="27"/>
      <c r="K422" s="5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ht="15" customHeight="1">
      <c r="A423" s="79" t="s">
        <v>878</v>
      </c>
      <c r="B423" s="124">
        <v>3367</v>
      </c>
      <c r="C423" s="106" t="s">
        <v>2943</v>
      </c>
      <c r="D423" s="106" t="s">
        <v>2944</v>
      </c>
      <c r="E423" s="27">
        <v>480</v>
      </c>
      <c r="F423" s="27">
        <v>96</v>
      </c>
      <c r="G423" s="27">
        <v>217.33330000000001</v>
      </c>
      <c r="H423" s="27">
        <v>48</v>
      </c>
      <c r="I423" s="27">
        <f t="shared" si="6"/>
        <v>841.33330000000001</v>
      </c>
      <c r="J423" s="12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ht="15" customHeight="1">
      <c r="A424" s="79" t="s">
        <v>3974</v>
      </c>
      <c r="B424" s="79" t="s">
        <v>1149</v>
      </c>
      <c r="C424" s="93" t="s">
        <v>734</v>
      </c>
      <c r="D424" s="93" t="s">
        <v>2741</v>
      </c>
      <c r="E424" s="94">
        <v>442.39760000000001</v>
      </c>
      <c r="F424" s="94">
        <v>0</v>
      </c>
      <c r="G424" s="94">
        <v>398.66660000000002</v>
      </c>
      <c r="H424" s="94">
        <v>0</v>
      </c>
      <c r="I424" s="95">
        <f t="shared" si="6"/>
        <v>841.06420000000003</v>
      </c>
      <c r="J424" s="27"/>
      <c r="K424" s="28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s="34" customFormat="1" ht="15" customHeight="1">
      <c r="A425" s="79" t="s">
        <v>879</v>
      </c>
      <c r="B425" s="79" t="s">
        <v>3225</v>
      </c>
      <c r="C425" s="93" t="s">
        <v>3226</v>
      </c>
      <c r="D425" s="93" t="s">
        <v>3227</v>
      </c>
      <c r="E425" s="94">
        <v>449.99200000000002</v>
      </c>
      <c r="F425" s="94">
        <v>96</v>
      </c>
      <c r="G425" s="94">
        <v>246.66659999999999</v>
      </c>
      <c r="H425" s="94">
        <v>48</v>
      </c>
      <c r="I425" s="95">
        <f t="shared" si="6"/>
        <v>840.65859999999998</v>
      </c>
      <c r="J425" s="27"/>
      <c r="K425" s="1"/>
      <c r="L425"/>
    </row>
    <row r="426" spans="1:256" ht="15" customHeight="1">
      <c r="A426" s="79" t="s">
        <v>880</v>
      </c>
      <c r="B426" s="79" t="s">
        <v>1159</v>
      </c>
      <c r="C426" s="93" t="s">
        <v>740</v>
      </c>
      <c r="D426" s="93" t="s">
        <v>2748</v>
      </c>
      <c r="E426" s="94">
        <v>515.66300000000001</v>
      </c>
      <c r="F426" s="94">
        <v>0</v>
      </c>
      <c r="G426" s="94">
        <v>318.66660000000002</v>
      </c>
      <c r="H426" s="94">
        <v>0</v>
      </c>
      <c r="I426" s="95">
        <f t="shared" si="6"/>
        <v>834.32960000000003</v>
      </c>
      <c r="J426" s="27"/>
      <c r="K426" s="29"/>
      <c r="L426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1:256" ht="15" customHeight="1">
      <c r="A427" s="79" t="s">
        <v>881</v>
      </c>
      <c r="B427" s="79" t="s">
        <v>3417</v>
      </c>
      <c r="C427" s="93" t="s">
        <v>3418</v>
      </c>
      <c r="D427" s="93" t="s">
        <v>3345</v>
      </c>
      <c r="E427" s="94">
        <v>204</v>
      </c>
      <c r="F427" s="94">
        <v>288</v>
      </c>
      <c r="G427" s="94">
        <v>197.33330000000001</v>
      </c>
      <c r="H427" s="94">
        <v>144</v>
      </c>
      <c r="I427" s="94">
        <f t="shared" si="6"/>
        <v>833.33330000000001</v>
      </c>
      <c r="J427" s="27"/>
      <c r="K427" s="32"/>
      <c r="L427" s="16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1:256" ht="15" customHeight="1">
      <c r="A428" s="79" t="s">
        <v>882</v>
      </c>
      <c r="B428" s="79" t="s">
        <v>3799</v>
      </c>
      <c r="C428" s="93" t="s">
        <v>3800</v>
      </c>
      <c r="D428" s="93" t="s">
        <v>3801</v>
      </c>
      <c r="E428" s="94">
        <v>480</v>
      </c>
      <c r="F428" s="94">
        <v>192</v>
      </c>
      <c r="G428" s="94">
        <v>64.666600000000003</v>
      </c>
      <c r="H428" s="94">
        <v>96</v>
      </c>
      <c r="I428" s="94">
        <f t="shared" si="6"/>
        <v>832.66660000000002</v>
      </c>
      <c r="J428" s="27"/>
      <c r="K428" s="32"/>
      <c r="L428" s="16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1:256" ht="15" customHeight="1">
      <c r="A429" s="79" t="s">
        <v>883</v>
      </c>
      <c r="B429" s="79" t="s">
        <v>3451</v>
      </c>
      <c r="C429" s="93" t="s">
        <v>3452</v>
      </c>
      <c r="D429" s="93" t="s">
        <v>3362</v>
      </c>
      <c r="E429" s="94">
        <v>480</v>
      </c>
      <c r="F429" s="94">
        <v>192</v>
      </c>
      <c r="G429" s="94">
        <v>64.666600000000003</v>
      </c>
      <c r="H429" s="94">
        <v>96</v>
      </c>
      <c r="I429" s="94">
        <f t="shared" si="6"/>
        <v>832.66660000000002</v>
      </c>
      <c r="J429" s="27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 ht="15" customHeight="1">
      <c r="A430" s="79" t="s">
        <v>884</v>
      </c>
      <c r="B430" s="79" t="s">
        <v>3453</v>
      </c>
      <c r="C430" s="93" t="s">
        <v>3454</v>
      </c>
      <c r="D430" s="93" t="s">
        <v>3363</v>
      </c>
      <c r="E430" s="94">
        <v>480</v>
      </c>
      <c r="F430" s="94">
        <v>192</v>
      </c>
      <c r="G430" s="94">
        <v>64.666600000000003</v>
      </c>
      <c r="H430" s="94">
        <v>96</v>
      </c>
      <c r="I430" s="94">
        <f t="shared" si="6"/>
        <v>832.66660000000002</v>
      </c>
      <c r="J430" s="27"/>
      <c r="K430" s="29"/>
      <c r="L430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1:256" ht="15" customHeight="1">
      <c r="A431" s="79" t="s">
        <v>885</v>
      </c>
      <c r="B431" s="79" t="s">
        <v>1383</v>
      </c>
      <c r="C431" s="93" t="s">
        <v>1868</v>
      </c>
      <c r="D431" s="93" t="s">
        <v>1869</v>
      </c>
      <c r="E431" s="94">
        <v>484</v>
      </c>
      <c r="F431" s="94">
        <v>0</v>
      </c>
      <c r="G431" s="94">
        <v>345.33330000000001</v>
      </c>
      <c r="H431" s="94">
        <v>0</v>
      </c>
      <c r="I431" s="94">
        <f t="shared" si="6"/>
        <v>829.33330000000001</v>
      </c>
      <c r="J431" s="27"/>
      <c r="K431" s="16"/>
      <c r="L431" s="3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1:256" ht="15" customHeight="1">
      <c r="A432" s="79" t="s">
        <v>886</v>
      </c>
      <c r="B432" s="79" t="s">
        <v>3427</v>
      </c>
      <c r="C432" s="93" t="s">
        <v>3428</v>
      </c>
      <c r="D432" s="93" t="s">
        <v>3349</v>
      </c>
      <c r="E432" s="94">
        <v>481.99799999999999</v>
      </c>
      <c r="F432" s="94">
        <v>192</v>
      </c>
      <c r="G432" s="94">
        <v>58</v>
      </c>
      <c r="H432" s="94">
        <v>96</v>
      </c>
      <c r="I432" s="94">
        <f t="shared" si="6"/>
        <v>827.99800000000005</v>
      </c>
      <c r="J432" s="27"/>
      <c r="K432" s="29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1:256" ht="15" customHeight="1">
      <c r="A433" s="79" t="s">
        <v>887</v>
      </c>
      <c r="B433" s="79" t="s">
        <v>1057</v>
      </c>
      <c r="C433" s="93" t="s">
        <v>389</v>
      </c>
      <c r="D433" s="93" t="s">
        <v>390</v>
      </c>
      <c r="E433" s="94">
        <v>447.06599999999997</v>
      </c>
      <c r="F433" s="94">
        <v>0</v>
      </c>
      <c r="G433" s="94">
        <v>362.666</v>
      </c>
      <c r="H433" s="94">
        <v>0</v>
      </c>
      <c r="I433" s="95">
        <f t="shared" si="6"/>
        <v>809.73199999999997</v>
      </c>
      <c r="J433" s="27"/>
      <c r="K433" s="17"/>
      <c r="L433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 ht="15" customHeight="1">
      <c r="A434" s="79" t="s">
        <v>888</v>
      </c>
      <c r="B434" s="79" t="s">
        <v>1188</v>
      </c>
      <c r="C434" s="93" t="s">
        <v>2328</v>
      </c>
      <c r="D434" s="93" t="s">
        <v>2329</v>
      </c>
      <c r="E434" s="94">
        <v>480</v>
      </c>
      <c r="F434" s="94">
        <v>0</v>
      </c>
      <c r="G434" s="94">
        <v>325.33330000000001</v>
      </c>
      <c r="H434" s="94">
        <v>0</v>
      </c>
      <c r="I434" s="95">
        <f t="shared" si="6"/>
        <v>805.33330000000001</v>
      </c>
      <c r="J434" s="27"/>
      <c r="K434"/>
      <c r="L43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1:256" s="72" customFormat="1" ht="15" customHeight="1">
      <c r="A435" s="79" t="s">
        <v>889</v>
      </c>
      <c r="B435" s="79" t="s">
        <v>1193</v>
      </c>
      <c r="C435" s="93" t="s">
        <v>2285</v>
      </c>
      <c r="D435" s="93" t="s">
        <v>2286</v>
      </c>
      <c r="E435" s="94">
        <v>535</v>
      </c>
      <c r="F435" s="94">
        <v>0</v>
      </c>
      <c r="G435" s="94">
        <v>262.66660000000002</v>
      </c>
      <c r="H435" s="94">
        <v>0</v>
      </c>
      <c r="I435" s="94">
        <f t="shared" si="6"/>
        <v>797.66660000000002</v>
      </c>
      <c r="J435" s="27"/>
      <c r="K435" s="73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  <c r="HA435" s="17"/>
      <c r="HB435" s="17"/>
      <c r="HC435" s="17"/>
      <c r="HD435" s="17"/>
      <c r="HE435" s="17"/>
      <c r="HF435" s="17"/>
      <c r="HG435" s="17"/>
      <c r="HH435" s="17"/>
      <c r="HI435" s="17"/>
      <c r="HJ435" s="17"/>
      <c r="HK435" s="17"/>
      <c r="HL435" s="17"/>
      <c r="HM435" s="17"/>
      <c r="HN435" s="17"/>
      <c r="HO435" s="17"/>
      <c r="HP435" s="17"/>
      <c r="HQ435" s="17"/>
      <c r="HR435" s="17"/>
      <c r="HS435" s="17"/>
      <c r="HT435" s="17"/>
      <c r="HU435" s="17"/>
      <c r="HV435" s="17"/>
      <c r="HW435" s="17"/>
      <c r="HX435" s="17"/>
      <c r="HY435" s="17"/>
      <c r="HZ435" s="17"/>
      <c r="IA435" s="17"/>
      <c r="IB435" s="17"/>
      <c r="IC435" s="17"/>
      <c r="ID435" s="17"/>
      <c r="IE435" s="17"/>
      <c r="IF435" s="17"/>
      <c r="IG435" s="17"/>
      <c r="IH435" s="17"/>
      <c r="II435" s="17"/>
      <c r="IJ435" s="17"/>
      <c r="IK435" s="17"/>
      <c r="IL435" s="17"/>
      <c r="IM435" s="17"/>
      <c r="IN435" s="17"/>
      <c r="IO435" s="17"/>
      <c r="IP435" s="17"/>
      <c r="IQ435" s="17"/>
      <c r="IR435" s="17"/>
      <c r="IS435" s="17"/>
      <c r="IT435" s="17"/>
      <c r="IU435" s="17"/>
      <c r="IV435" s="17"/>
    </row>
    <row r="436" spans="1:256" ht="15" customHeight="1">
      <c r="A436" s="79" t="s">
        <v>890</v>
      </c>
      <c r="B436" s="79" t="s">
        <v>3396</v>
      </c>
      <c r="C436" s="93" t="s">
        <v>3397</v>
      </c>
      <c r="D436" s="93" t="s">
        <v>3334</v>
      </c>
      <c r="E436" s="94">
        <v>440</v>
      </c>
      <c r="F436" s="94">
        <v>192</v>
      </c>
      <c r="G436" s="94">
        <v>68.666600000000003</v>
      </c>
      <c r="H436" s="94">
        <v>96</v>
      </c>
      <c r="I436" s="94">
        <f t="shared" si="6"/>
        <v>796.66660000000002</v>
      </c>
      <c r="J436" s="27"/>
      <c r="K436" s="28"/>
      <c r="L436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</row>
    <row r="437" spans="1:256" ht="15" customHeight="1">
      <c r="A437" s="79" t="s">
        <v>891</v>
      </c>
      <c r="B437" s="79" t="s">
        <v>1343</v>
      </c>
      <c r="C437" s="93" t="s">
        <v>367</v>
      </c>
      <c r="D437" s="93" t="s">
        <v>368</v>
      </c>
      <c r="E437" s="94">
        <v>463.83199999999999</v>
      </c>
      <c r="F437" s="94">
        <v>0</v>
      </c>
      <c r="G437" s="94">
        <v>332.66660000000002</v>
      </c>
      <c r="H437" s="94">
        <v>0</v>
      </c>
      <c r="I437" s="94">
        <f t="shared" si="6"/>
        <v>796.49860000000001</v>
      </c>
      <c r="J437" s="27"/>
      <c r="K437" s="16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</row>
    <row r="438" spans="1:256" ht="15" customHeight="1">
      <c r="A438" s="79" t="s">
        <v>892</v>
      </c>
      <c r="B438" s="79" t="s">
        <v>3455</v>
      </c>
      <c r="C438" s="93" t="s">
        <v>3456</v>
      </c>
      <c r="D438" s="93" t="s">
        <v>3457</v>
      </c>
      <c r="E438" s="94">
        <v>440</v>
      </c>
      <c r="F438" s="94">
        <v>192</v>
      </c>
      <c r="G438" s="94">
        <v>64.666600000000003</v>
      </c>
      <c r="H438" s="94">
        <v>96</v>
      </c>
      <c r="I438" s="94">
        <f t="shared" si="6"/>
        <v>792.66660000000002</v>
      </c>
      <c r="J438" s="27"/>
      <c r="K438" s="16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</row>
    <row r="439" spans="1:256" ht="15" customHeight="1">
      <c r="A439" s="79" t="s">
        <v>893</v>
      </c>
      <c r="B439" s="79" t="s">
        <v>1305</v>
      </c>
      <c r="C439" s="93" t="s">
        <v>436</v>
      </c>
      <c r="D439" s="93" t="s">
        <v>437</v>
      </c>
      <c r="E439" s="94">
        <v>409.58600000000001</v>
      </c>
      <c r="F439" s="94">
        <v>96</v>
      </c>
      <c r="G439" s="94">
        <v>238.66659999999999</v>
      </c>
      <c r="H439" s="94">
        <v>48</v>
      </c>
      <c r="I439" s="94">
        <f t="shared" si="6"/>
        <v>792.25260000000003</v>
      </c>
      <c r="J439" s="27"/>
      <c r="K439" s="16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</row>
    <row r="440" spans="1:256" ht="15" customHeight="1">
      <c r="A440" s="79" t="s">
        <v>894</v>
      </c>
      <c r="B440" s="79" t="s">
        <v>1261</v>
      </c>
      <c r="C440" s="93" t="s">
        <v>3757</v>
      </c>
      <c r="D440" s="93" t="s">
        <v>286</v>
      </c>
      <c r="E440" s="94">
        <v>559.18629999999996</v>
      </c>
      <c r="F440" s="94">
        <v>0</v>
      </c>
      <c r="G440" s="94">
        <v>232.66659999999999</v>
      </c>
      <c r="H440" s="94">
        <v>0</v>
      </c>
      <c r="I440" s="94">
        <f t="shared" si="6"/>
        <v>791.85289999999998</v>
      </c>
      <c r="J440" s="27"/>
      <c r="K440" s="16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</row>
    <row r="441" spans="1:256" ht="15" customHeight="1">
      <c r="A441" s="79" t="s">
        <v>895</v>
      </c>
      <c r="B441" s="79" t="s">
        <v>3884</v>
      </c>
      <c r="C441" s="106" t="s">
        <v>3885</v>
      </c>
      <c r="D441" s="106" t="s">
        <v>3886</v>
      </c>
      <c r="E441" s="27">
        <v>480</v>
      </c>
      <c r="F441" s="27">
        <v>192</v>
      </c>
      <c r="G441" s="27">
        <v>22</v>
      </c>
      <c r="H441" s="27">
        <v>96</v>
      </c>
      <c r="I441" s="27">
        <f t="shared" si="6"/>
        <v>790</v>
      </c>
      <c r="J441" s="27"/>
      <c r="K441" s="16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</row>
    <row r="442" spans="1:256" ht="15" customHeight="1">
      <c r="A442" s="79" t="s">
        <v>896</v>
      </c>
      <c r="B442" s="124">
        <v>3333</v>
      </c>
      <c r="C442" s="106" t="s">
        <v>2909</v>
      </c>
      <c r="D442" s="106" t="s">
        <v>2910</v>
      </c>
      <c r="E442" s="27">
        <v>555</v>
      </c>
      <c r="F442" s="27">
        <v>96</v>
      </c>
      <c r="G442" s="27">
        <v>88.666600000000003</v>
      </c>
      <c r="H442" s="27">
        <v>48</v>
      </c>
      <c r="I442" s="27">
        <f t="shared" si="6"/>
        <v>787.66660000000002</v>
      </c>
      <c r="J442" s="124"/>
      <c r="K442" s="16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</row>
    <row r="443" spans="1:256" ht="15" customHeight="1">
      <c r="A443" s="79" t="s">
        <v>897</v>
      </c>
      <c r="B443" s="79" t="s">
        <v>1182</v>
      </c>
      <c r="C443" s="93" t="s">
        <v>2322</v>
      </c>
      <c r="D443" s="93" t="s">
        <v>2323</v>
      </c>
      <c r="E443" s="94">
        <v>304</v>
      </c>
      <c r="F443" s="94">
        <v>0</v>
      </c>
      <c r="G443" s="94">
        <v>480</v>
      </c>
      <c r="H443" s="94">
        <v>0</v>
      </c>
      <c r="I443" s="94">
        <f t="shared" si="6"/>
        <v>784</v>
      </c>
      <c r="J443" s="27"/>
      <c r="K443" s="16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1:256" ht="15" customHeight="1">
      <c r="A444" s="79" t="s">
        <v>898</v>
      </c>
      <c r="B444" s="124">
        <v>3387</v>
      </c>
      <c r="C444" s="106" t="s">
        <v>3021</v>
      </c>
      <c r="D444" s="106" t="s">
        <v>3022</v>
      </c>
      <c r="E444" s="27">
        <v>480</v>
      </c>
      <c r="F444" s="27">
        <v>96</v>
      </c>
      <c r="G444" s="27">
        <v>158.66659999999999</v>
      </c>
      <c r="H444" s="27">
        <v>48</v>
      </c>
      <c r="I444" s="27">
        <f t="shared" si="6"/>
        <v>782.66660000000002</v>
      </c>
      <c r="J444" s="124"/>
      <c r="K444" s="16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spans="1:256" ht="15" customHeight="1">
      <c r="A445" s="79" t="s">
        <v>899</v>
      </c>
      <c r="B445" s="79" t="s">
        <v>1127</v>
      </c>
      <c r="C445" s="93" t="s">
        <v>2122</v>
      </c>
      <c r="D445" s="93" t="s">
        <v>2123</v>
      </c>
      <c r="E445" s="94">
        <v>503.06200000000001</v>
      </c>
      <c r="F445" s="94">
        <v>58.6</v>
      </c>
      <c r="G445" s="94">
        <v>174.66659999999999</v>
      </c>
      <c r="H445" s="94">
        <v>38.4</v>
      </c>
      <c r="I445" s="95">
        <f t="shared" si="6"/>
        <v>774.72860000000003</v>
      </c>
      <c r="J445" s="27"/>
      <c r="K445" s="16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</row>
    <row r="446" spans="1:256" ht="15" customHeight="1">
      <c r="A446" s="79" t="s">
        <v>900</v>
      </c>
      <c r="B446" s="79" t="s">
        <v>1212</v>
      </c>
      <c r="C446" s="93" t="s">
        <v>170</v>
      </c>
      <c r="D446" s="93" t="s">
        <v>171</v>
      </c>
      <c r="E446" s="94">
        <v>440</v>
      </c>
      <c r="F446" s="94">
        <v>0</v>
      </c>
      <c r="G446" s="94">
        <v>334.66660000000002</v>
      </c>
      <c r="H446" s="94">
        <v>0</v>
      </c>
      <c r="I446" s="94">
        <f t="shared" si="6"/>
        <v>774.66660000000002</v>
      </c>
      <c r="J446" s="27"/>
      <c r="K446" s="16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</row>
    <row r="447" spans="1:256" ht="15" customHeight="1">
      <c r="A447" s="79" t="s">
        <v>901</v>
      </c>
      <c r="B447" s="124">
        <v>3340</v>
      </c>
      <c r="C447" s="106" t="s">
        <v>2881</v>
      </c>
      <c r="D447" s="106" t="s">
        <v>2882</v>
      </c>
      <c r="E447" s="27">
        <v>480</v>
      </c>
      <c r="F447" s="27">
        <v>96</v>
      </c>
      <c r="G447" s="27">
        <v>150</v>
      </c>
      <c r="H447" s="27">
        <v>48</v>
      </c>
      <c r="I447" s="27">
        <f t="shared" si="6"/>
        <v>774</v>
      </c>
      <c r="J447" s="124"/>
      <c r="K447" s="16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spans="1:256" ht="15" customHeight="1">
      <c r="A448" s="79" t="s">
        <v>902</v>
      </c>
      <c r="B448" s="79" t="s">
        <v>1334</v>
      </c>
      <c r="C448" s="93" t="s">
        <v>369</v>
      </c>
      <c r="D448" s="93" t="s">
        <v>370</v>
      </c>
      <c r="E448" s="94">
        <v>440</v>
      </c>
      <c r="F448" s="94">
        <v>0</v>
      </c>
      <c r="G448" s="94">
        <v>334</v>
      </c>
      <c r="H448" s="94">
        <v>0</v>
      </c>
      <c r="I448" s="94">
        <f t="shared" si="6"/>
        <v>774</v>
      </c>
      <c r="J448" s="27"/>
      <c r="K448" s="16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spans="1:256" ht="15" customHeight="1">
      <c r="A449" s="79" t="s">
        <v>903</v>
      </c>
      <c r="B449" s="71" t="s">
        <v>1376</v>
      </c>
      <c r="C449" s="101" t="s">
        <v>1863</v>
      </c>
      <c r="D449" s="101" t="s">
        <v>3068</v>
      </c>
      <c r="E449" s="90">
        <v>441.33199999999999</v>
      </c>
      <c r="F449" s="90">
        <v>0</v>
      </c>
      <c r="G449" s="90">
        <v>328.66660000000002</v>
      </c>
      <c r="H449" s="90">
        <v>0</v>
      </c>
      <c r="I449" s="90">
        <f t="shared" si="6"/>
        <v>769.99860000000001</v>
      </c>
      <c r="J449" s="97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spans="1:256" ht="15" customHeight="1">
      <c r="A450" s="79" t="s">
        <v>904</v>
      </c>
      <c r="B450" s="124">
        <v>3353</v>
      </c>
      <c r="C450" s="106" t="s">
        <v>2980</v>
      </c>
      <c r="D450" s="106" t="s">
        <v>2981</v>
      </c>
      <c r="E450" s="27">
        <v>535</v>
      </c>
      <c r="F450" s="27">
        <v>96</v>
      </c>
      <c r="G450" s="27">
        <v>90.666600000000003</v>
      </c>
      <c r="H450" s="27">
        <v>48</v>
      </c>
      <c r="I450" s="27">
        <f t="shared" si="6"/>
        <v>769.66660000000002</v>
      </c>
      <c r="J450" s="124"/>
      <c r="K450" s="29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</row>
    <row r="451" spans="1:256" ht="15" customHeight="1">
      <c r="A451" s="79" t="s">
        <v>905</v>
      </c>
      <c r="B451" s="79" t="s">
        <v>1015</v>
      </c>
      <c r="C451" s="93" t="s">
        <v>3754</v>
      </c>
      <c r="D451" s="93" t="s">
        <v>676</v>
      </c>
      <c r="E451" s="94">
        <v>400</v>
      </c>
      <c r="F451" s="94">
        <v>0</v>
      </c>
      <c r="G451" s="94">
        <v>362</v>
      </c>
      <c r="H451" s="94">
        <v>0</v>
      </c>
      <c r="I451" s="95">
        <f t="shared" si="6"/>
        <v>762</v>
      </c>
      <c r="J451" s="27"/>
      <c r="K45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</row>
    <row r="452" spans="1:256" ht="15" customHeight="1">
      <c r="A452" s="79" t="s">
        <v>906</v>
      </c>
      <c r="B452" s="79" t="s">
        <v>1322</v>
      </c>
      <c r="C452" s="93" t="s">
        <v>317</v>
      </c>
      <c r="D452" s="93" t="s">
        <v>318</v>
      </c>
      <c r="E452" s="94">
        <v>281.99799999999999</v>
      </c>
      <c r="F452" s="94">
        <v>0</v>
      </c>
      <c r="G452" s="94">
        <v>480</v>
      </c>
      <c r="H452" s="94">
        <v>0</v>
      </c>
      <c r="I452" s="94">
        <f t="shared" si="6"/>
        <v>761.99800000000005</v>
      </c>
      <c r="J452" s="27"/>
      <c r="K452" s="28"/>
      <c r="L452" s="1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</row>
    <row r="453" spans="1:256" ht="15" customHeight="1">
      <c r="A453" s="79" t="s">
        <v>907</v>
      </c>
      <c r="B453" s="79" t="s">
        <v>1238</v>
      </c>
      <c r="C453" s="93" t="s">
        <v>1815</v>
      </c>
      <c r="D453" s="93" t="s">
        <v>1816</v>
      </c>
      <c r="E453" s="94">
        <v>585.99599999999998</v>
      </c>
      <c r="F453" s="94">
        <v>0</v>
      </c>
      <c r="G453" s="94">
        <v>174.66659999999999</v>
      </c>
      <c r="H453" s="94">
        <v>0</v>
      </c>
      <c r="I453" s="94">
        <f t="shared" ref="I453:I516" si="7">SUM(E453:H453)</f>
        <v>760.6626</v>
      </c>
      <c r="J453" s="27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</row>
    <row r="454" spans="1:256" ht="15" customHeight="1">
      <c r="A454" s="79" t="s">
        <v>908</v>
      </c>
      <c r="B454" s="109">
        <v>949</v>
      </c>
      <c r="C454" s="106" t="s">
        <v>2289</v>
      </c>
      <c r="D454" s="106" t="s">
        <v>2290</v>
      </c>
      <c r="E454" s="27">
        <v>446.66399999999999</v>
      </c>
      <c r="F454" s="27">
        <v>0</v>
      </c>
      <c r="G454" s="27">
        <v>312.66660000000002</v>
      </c>
      <c r="H454" s="27">
        <v>0</v>
      </c>
      <c r="I454" s="27">
        <f t="shared" si="7"/>
        <v>759.3306</v>
      </c>
      <c r="J454" s="27"/>
      <c r="K454"/>
      <c r="L454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</row>
    <row r="455" spans="1:256" ht="15" customHeight="1">
      <c r="A455" s="79" t="s">
        <v>3975</v>
      </c>
      <c r="B455" s="124">
        <v>3222</v>
      </c>
      <c r="C455" s="106" t="s">
        <v>2963</v>
      </c>
      <c r="D455" s="106" t="s">
        <v>3323</v>
      </c>
      <c r="E455" s="27">
        <v>461.37</v>
      </c>
      <c r="F455" s="27">
        <v>96</v>
      </c>
      <c r="G455" s="27">
        <v>148.66659999999999</v>
      </c>
      <c r="H455" s="27">
        <v>48</v>
      </c>
      <c r="I455" s="27">
        <f t="shared" si="7"/>
        <v>754.03660000000002</v>
      </c>
      <c r="J455" s="124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</row>
    <row r="456" spans="1:256" ht="15" customHeight="1">
      <c r="A456" s="79" t="s">
        <v>909</v>
      </c>
      <c r="B456" s="79" t="s">
        <v>3775</v>
      </c>
      <c r="C456" s="93" t="s">
        <v>3776</v>
      </c>
      <c r="D456" s="93" t="s">
        <v>3777</v>
      </c>
      <c r="E456" s="94">
        <v>440</v>
      </c>
      <c r="F456" s="94">
        <v>192</v>
      </c>
      <c r="G456" s="94">
        <v>26</v>
      </c>
      <c r="H456" s="94">
        <v>96</v>
      </c>
      <c r="I456" s="95">
        <f t="shared" si="7"/>
        <v>754</v>
      </c>
      <c r="J456" s="27"/>
      <c r="K456" s="28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</row>
    <row r="457" spans="1:256" ht="15" customHeight="1">
      <c r="A457" s="79" t="s">
        <v>910</v>
      </c>
      <c r="B457" s="79" t="s">
        <v>1221</v>
      </c>
      <c r="C457" s="93" t="s">
        <v>754</v>
      </c>
      <c r="D457" s="93" t="s">
        <v>753</v>
      </c>
      <c r="E457" s="94">
        <v>480</v>
      </c>
      <c r="F457" s="94">
        <v>0</v>
      </c>
      <c r="G457" s="94">
        <v>266</v>
      </c>
      <c r="H457" s="94">
        <v>0</v>
      </c>
      <c r="I457" s="94">
        <f t="shared" si="7"/>
        <v>746</v>
      </c>
      <c r="J457" s="27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</row>
    <row r="458" spans="1:256" ht="15" customHeight="1">
      <c r="A458" s="79" t="s">
        <v>911</v>
      </c>
      <c r="B458" s="124">
        <v>3279</v>
      </c>
      <c r="C458" s="106" t="s">
        <v>2970</v>
      </c>
      <c r="D458" s="106" t="s">
        <v>3056</v>
      </c>
      <c r="E458" s="27">
        <v>480</v>
      </c>
      <c r="F458" s="27">
        <v>96</v>
      </c>
      <c r="G458" s="27">
        <v>120.6666</v>
      </c>
      <c r="H458" s="27">
        <v>48</v>
      </c>
      <c r="I458" s="27">
        <f t="shared" si="7"/>
        <v>744.66660000000002</v>
      </c>
      <c r="J458" s="124"/>
      <c r="K458" s="28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</row>
    <row r="459" spans="1:256" ht="15" customHeight="1">
      <c r="A459" s="79" t="s">
        <v>912</v>
      </c>
      <c r="B459" s="124">
        <v>3321</v>
      </c>
      <c r="C459" s="106" t="s">
        <v>3005</v>
      </c>
      <c r="D459" s="106" t="s">
        <v>3006</v>
      </c>
      <c r="E459" s="27">
        <v>509.58240000000001</v>
      </c>
      <c r="F459" s="27">
        <v>96</v>
      </c>
      <c r="G459" s="27">
        <v>89.333299999999994</v>
      </c>
      <c r="H459" s="27">
        <v>48</v>
      </c>
      <c r="I459" s="27">
        <f t="shared" si="7"/>
        <v>742.91570000000002</v>
      </c>
      <c r="J459" s="124"/>
      <c r="K459" s="28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</row>
    <row r="460" spans="1:256" ht="15" customHeight="1">
      <c r="A460" s="79" t="s">
        <v>913</v>
      </c>
      <c r="B460" s="79" t="s">
        <v>989</v>
      </c>
      <c r="C460" s="93" t="s">
        <v>1517</v>
      </c>
      <c r="D460" s="93" t="s">
        <v>1518</v>
      </c>
      <c r="E460" s="94">
        <v>260.33199999999999</v>
      </c>
      <c r="F460" s="94">
        <v>0</v>
      </c>
      <c r="G460" s="94">
        <v>480</v>
      </c>
      <c r="H460" s="94">
        <v>0</v>
      </c>
      <c r="I460" s="95">
        <f t="shared" si="7"/>
        <v>740.33199999999999</v>
      </c>
      <c r="J460" s="27"/>
      <c r="K460" s="1"/>
      <c r="L460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</row>
    <row r="461" spans="1:256" ht="15" customHeight="1">
      <c r="A461" s="79" t="s">
        <v>914</v>
      </c>
      <c r="B461" s="79" t="s">
        <v>1258</v>
      </c>
      <c r="C461" s="93" t="s">
        <v>757</v>
      </c>
      <c r="D461" s="93" t="s">
        <v>756</v>
      </c>
      <c r="E461" s="94">
        <v>400</v>
      </c>
      <c r="F461" s="94">
        <v>0</v>
      </c>
      <c r="G461" s="94">
        <v>340</v>
      </c>
      <c r="H461" s="94">
        <v>0</v>
      </c>
      <c r="I461" s="94">
        <f t="shared" si="7"/>
        <v>740</v>
      </c>
      <c r="J461" s="27"/>
      <c r="K461" s="1"/>
      <c r="L46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</row>
    <row r="462" spans="1:256" ht="15" customHeight="1">
      <c r="A462" s="79" t="s">
        <v>915</v>
      </c>
      <c r="B462" s="79" t="s">
        <v>3813</v>
      </c>
      <c r="C462" s="93" t="s">
        <v>3814</v>
      </c>
      <c r="D462" s="93" t="s">
        <v>3815</v>
      </c>
      <c r="E462" s="94">
        <v>580</v>
      </c>
      <c r="F462" s="94">
        <v>96</v>
      </c>
      <c r="G462" s="94">
        <v>16</v>
      </c>
      <c r="H462" s="94">
        <v>48</v>
      </c>
      <c r="I462" s="94">
        <f t="shared" si="7"/>
        <v>740</v>
      </c>
      <c r="J462" s="27"/>
      <c r="K462" s="1"/>
      <c r="L462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</row>
    <row r="463" spans="1:256" ht="15" customHeight="1">
      <c r="A463" s="79" t="s">
        <v>916</v>
      </c>
      <c r="B463" s="79" t="s">
        <v>1185</v>
      </c>
      <c r="C463" s="93" t="s">
        <v>3753</v>
      </c>
      <c r="D463" s="93" t="s">
        <v>1619</v>
      </c>
      <c r="E463" s="94">
        <v>440</v>
      </c>
      <c r="F463" s="94">
        <v>0</v>
      </c>
      <c r="G463" s="94">
        <v>297.33330000000001</v>
      </c>
      <c r="H463" s="94">
        <v>0</v>
      </c>
      <c r="I463" s="94">
        <f t="shared" si="7"/>
        <v>737.33330000000001</v>
      </c>
      <c r="J463" s="27"/>
      <c r="K463" s="1"/>
      <c r="L463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</row>
    <row r="464" spans="1:256" ht="15" customHeight="1">
      <c r="A464" s="79" t="s">
        <v>917</v>
      </c>
      <c r="B464" s="79" t="s">
        <v>1115</v>
      </c>
      <c r="C464" s="93" t="s">
        <v>438</v>
      </c>
      <c r="D464" s="93" t="s">
        <v>439</v>
      </c>
      <c r="E464" s="94">
        <v>527.952</v>
      </c>
      <c r="F464" s="94">
        <v>0</v>
      </c>
      <c r="G464" s="94">
        <v>208</v>
      </c>
      <c r="H464" s="94">
        <v>0</v>
      </c>
      <c r="I464" s="95">
        <f t="shared" si="7"/>
        <v>735.952</v>
      </c>
      <c r="J464" s="27"/>
      <c r="K464" s="1"/>
      <c r="L464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</row>
    <row r="465" spans="1:256" ht="15" customHeight="1">
      <c r="A465" s="79" t="s">
        <v>918</v>
      </c>
      <c r="B465" s="124">
        <v>3190</v>
      </c>
      <c r="C465" s="106" t="s">
        <v>2961</v>
      </c>
      <c r="D465" s="106" t="s">
        <v>2962</v>
      </c>
      <c r="E465" s="27">
        <v>480</v>
      </c>
      <c r="F465" s="27">
        <v>96</v>
      </c>
      <c r="G465" s="27">
        <v>106</v>
      </c>
      <c r="H465" s="27">
        <v>48</v>
      </c>
      <c r="I465" s="27">
        <f t="shared" si="7"/>
        <v>730</v>
      </c>
      <c r="J465" s="124"/>
      <c r="K465" s="1"/>
      <c r="L465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</row>
    <row r="466" spans="1:256" ht="15" customHeight="1">
      <c r="A466" s="79" t="s">
        <v>3976</v>
      </c>
      <c r="B466" s="79" t="s">
        <v>1192</v>
      </c>
      <c r="C466" s="106" t="s">
        <v>2316</v>
      </c>
      <c r="D466" s="106" t="s">
        <v>2317</v>
      </c>
      <c r="E466" s="27">
        <v>510</v>
      </c>
      <c r="F466" s="27">
        <v>0</v>
      </c>
      <c r="G466" s="27">
        <v>217.33330000000001</v>
      </c>
      <c r="H466" s="27">
        <v>0</v>
      </c>
      <c r="I466" s="27">
        <f t="shared" si="7"/>
        <v>727.33330000000001</v>
      </c>
      <c r="J466" s="27"/>
      <c r="K466" s="1"/>
      <c r="L466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</row>
    <row r="467" spans="1:256" ht="15" customHeight="1">
      <c r="A467" s="79" t="s">
        <v>919</v>
      </c>
      <c r="B467" s="79" t="s">
        <v>1041</v>
      </c>
      <c r="C467" s="93" t="s">
        <v>692</v>
      </c>
      <c r="D467" s="93" t="s">
        <v>3514</v>
      </c>
      <c r="E467" s="94">
        <v>502.39440000000002</v>
      </c>
      <c r="F467" s="94">
        <v>0</v>
      </c>
      <c r="G467" s="94">
        <v>224</v>
      </c>
      <c r="H467" s="94">
        <v>0</v>
      </c>
      <c r="I467" s="95">
        <f t="shared" si="7"/>
        <v>726.39440000000002</v>
      </c>
      <c r="J467" s="27"/>
      <c r="K467" s="1"/>
      <c r="L467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</row>
    <row r="468" spans="1:256" ht="15" customHeight="1">
      <c r="A468" s="79" t="s">
        <v>920</v>
      </c>
      <c r="B468" s="79" t="s">
        <v>1217</v>
      </c>
      <c r="C468" s="93" t="s">
        <v>172</v>
      </c>
      <c r="D468" s="93" t="s">
        <v>173</v>
      </c>
      <c r="E468" s="94">
        <v>480</v>
      </c>
      <c r="F468" s="94">
        <v>0</v>
      </c>
      <c r="G468" s="94">
        <v>244.66659999999999</v>
      </c>
      <c r="H468" s="94">
        <v>0</v>
      </c>
      <c r="I468" s="94">
        <f t="shared" si="7"/>
        <v>724.66660000000002</v>
      </c>
      <c r="J468" s="27"/>
      <c r="K468" s="1"/>
      <c r="L468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</row>
    <row r="469" spans="1:256" ht="15" customHeight="1">
      <c r="A469" s="79" t="s">
        <v>921</v>
      </c>
      <c r="B469" s="79" t="s">
        <v>1124</v>
      </c>
      <c r="C469" s="93" t="s">
        <v>2287</v>
      </c>
      <c r="D469" s="93" t="s">
        <v>2288</v>
      </c>
      <c r="E469" s="94">
        <v>517.39440000000002</v>
      </c>
      <c r="F469" s="94">
        <v>0</v>
      </c>
      <c r="G469" s="94">
        <v>206.66659999999999</v>
      </c>
      <c r="H469" s="94">
        <v>0</v>
      </c>
      <c r="I469" s="95">
        <f t="shared" si="7"/>
        <v>724.06100000000004</v>
      </c>
      <c r="J469" s="27"/>
      <c r="K469" s="1"/>
      <c r="L469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</row>
    <row r="470" spans="1:256" ht="15" customHeight="1">
      <c r="A470" s="79" t="s">
        <v>922</v>
      </c>
      <c r="B470" s="79" t="s">
        <v>1225</v>
      </c>
      <c r="C470" s="93" t="s">
        <v>1643</v>
      </c>
      <c r="D470" s="93" t="s">
        <v>1642</v>
      </c>
      <c r="E470" s="94">
        <v>244</v>
      </c>
      <c r="F470" s="94">
        <v>0</v>
      </c>
      <c r="G470" s="94">
        <v>480</v>
      </c>
      <c r="H470" s="94">
        <v>0</v>
      </c>
      <c r="I470" s="94">
        <f t="shared" si="7"/>
        <v>724</v>
      </c>
      <c r="J470" s="27"/>
      <c r="K470" s="1"/>
      <c r="L470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</row>
    <row r="471" spans="1:256" ht="15" customHeight="1">
      <c r="A471" s="79" t="s">
        <v>923</v>
      </c>
      <c r="B471" s="79" t="s">
        <v>3643</v>
      </c>
      <c r="C471" s="93" t="s">
        <v>3644</v>
      </c>
      <c r="D471" s="93" t="s">
        <v>3645</v>
      </c>
      <c r="E471" s="94">
        <v>514.31849999999997</v>
      </c>
      <c r="F471" s="94">
        <v>96</v>
      </c>
      <c r="G471" s="94">
        <v>64.666600000000003</v>
      </c>
      <c r="H471" s="94">
        <v>48</v>
      </c>
      <c r="I471" s="94">
        <f t="shared" si="7"/>
        <v>722.98509999999999</v>
      </c>
      <c r="J471" s="27"/>
      <c r="K471" s="1"/>
      <c r="L47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</row>
    <row r="472" spans="1:256" ht="15" customHeight="1">
      <c r="A472" s="79" t="s">
        <v>924</v>
      </c>
      <c r="B472" s="79" t="s">
        <v>3869</v>
      </c>
      <c r="C472" s="106" t="s">
        <v>3870</v>
      </c>
      <c r="D472" s="106" t="s">
        <v>3871</v>
      </c>
      <c r="E472" s="27">
        <v>2</v>
      </c>
      <c r="F472" s="27">
        <v>480</v>
      </c>
      <c r="G472" s="27">
        <v>0</v>
      </c>
      <c r="H472" s="27">
        <v>240</v>
      </c>
      <c r="I472" s="27">
        <f t="shared" si="7"/>
        <v>722</v>
      </c>
      <c r="J472" s="27"/>
      <c r="K472" s="1"/>
      <c r="L472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</row>
    <row r="473" spans="1:256" ht="15" customHeight="1">
      <c r="A473" s="79" t="s">
        <v>925</v>
      </c>
      <c r="B473" s="79" t="s">
        <v>1351</v>
      </c>
      <c r="C473" s="93" t="s">
        <v>776</v>
      </c>
      <c r="D473" s="93" t="s">
        <v>775</v>
      </c>
      <c r="E473" s="94">
        <v>255</v>
      </c>
      <c r="F473" s="94">
        <v>0</v>
      </c>
      <c r="G473" s="94">
        <v>464</v>
      </c>
      <c r="H473" s="94">
        <v>0</v>
      </c>
      <c r="I473" s="94">
        <f t="shared" si="7"/>
        <v>719</v>
      </c>
      <c r="J473" s="27"/>
      <c r="K473" s="1"/>
      <c r="L473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</row>
    <row r="474" spans="1:256" ht="15" customHeight="1">
      <c r="A474" s="79" t="s">
        <v>926</v>
      </c>
      <c r="B474" s="79" t="s">
        <v>3603</v>
      </c>
      <c r="C474" s="93" t="s">
        <v>3604</v>
      </c>
      <c r="D474" s="93" t="s">
        <v>3605</v>
      </c>
      <c r="E474" s="94">
        <v>509.99200000000002</v>
      </c>
      <c r="F474" s="94">
        <v>96</v>
      </c>
      <c r="G474" s="94">
        <v>64.666600000000003</v>
      </c>
      <c r="H474" s="94">
        <v>48</v>
      </c>
      <c r="I474" s="94">
        <f t="shared" si="7"/>
        <v>718.65859999999998</v>
      </c>
      <c r="J474" s="27"/>
      <c r="K474" s="1"/>
      <c r="L474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</row>
    <row r="475" spans="1:256" ht="15" customHeight="1">
      <c r="A475" s="79" t="s">
        <v>927</v>
      </c>
      <c r="B475" s="124">
        <v>3193</v>
      </c>
      <c r="C475" s="106" t="s">
        <v>3009</v>
      </c>
      <c r="D475" s="106" t="s">
        <v>3010</v>
      </c>
      <c r="E475" s="27">
        <v>480</v>
      </c>
      <c r="F475" s="27">
        <v>96</v>
      </c>
      <c r="G475" s="27">
        <v>92.666600000000003</v>
      </c>
      <c r="H475" s="27">
        <v>48</v>
      </c>
      <c r="I475" s="27">
        <f t="shared" si="7"/>
        <v>716.66660000000002</v>
      </c>
      <c r="J475" s="124"/>
      <c r="K475" s="1"/>
      <c r="L475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</row>
    <row r="476" spans="1:256" ht="15" customHeight="1">
      <c r="A476" s="79" t="s">
        <v>928</v>
      </c>
      <c r="B476" s="124">
        <v>3218</v>
      </c>
      <c r="C476" s="106" t="s">
        <v>3025</v>
      </c>
      <c r="D476" s="106" t="s">
        <v>3026</v>
      </c>
      <c r="E476" s="27">
        <v>482</v>
      </c>
      <c r="F476" s="27">
        <v>96</v>
      </c>
      <c r="G476" s="27">
        <v>89.333299999999994</v>
      </c>
      <c r="H476" s="27">
        <v>48</v>
      </c>
      <c r="I476" s="27">
        <f t="shared" si="7"/>
        <v>715.33330000000001</v>
      </c>
      <c r="J476" s="124"/>
      <c r="K476" s="1"/>
      <c r="L476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</row>
    <row r="477" spans="1:256" ht="15" customHeight="1">
      <c r="A477" s="79" t="s">
        <v>929</v>
      </c>
      <c r="B477" s="124">
        <v>3196</v>
      </c>
      <c r="C477" s="106" t="s">
        <v>2992</v>
      </c>
      <c r="D477" s="106" t="s">
        <v>2993</v>
      </c>
      <c r="E477" s="27">
        <v>480</v>
      </c>
      <c r="F477" s="27">
        <v>96</v>
      </c>
      <c r="G477" s="27">
        <v>90.666600000000003</v>
      </c>
      <c r="H477" s="27">
        <v>48</v>
      </c>
      <c r="I477" s="27">
        <f t="shared" si="7"/>
        <v>714.66660000000002</v>
      </c>
      <c r="J477" s="124"/>
      <c r="K477" s="1"/>
      <c r="L477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</row>
    <row r="478" spans="1:256" ht="15" customHeight="1">
      <c r="A478" s="79" t="s">
        <v>930</v>
      </c>
      <c r="B478" s="79" t="s">
        <v>1176</v>
      </c>
      <c r="C478" s="106" t="s">
        <v>1603</v>
      </c>
      <c r="D478" s="106" t="s">
        <v>1602</v>
      </c>
      <c r="E478" s="27">
        <v>480</v>
      </c>
      <c r="F478" s="27">
        <v>0</v>
      </c>
      <c r="G478" s="27">
        <v>234</v>
      </c>
      <c r="H478" s="27">
        <v>0</v>
      </c>
      <c r="I478" s="27">
        <f t="shared" si="7"/>
        <v>714</v>
      </c>
      <c r="J478" s="27"/>
      <c r="K478" s="1"/>
      <c r="L478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</row>
    <row r="479" spans="1:256" ht="15" customHeight="1">
      <c r="A479" s="79" t="s">
        <v>931</v>
      </c>
      <c r="B479" s="124">
        <v>3246</v>
      </c>
      <c r="C479" s="106" t="s">
        <v>3015</v>
      </c>
      <c r="D479" s="106" t="s">
        <v>3016</v>
      </c>
      <c r="E479" s="27">
        <v>480</v>
      </c>
      <c r="F479" s="27">
        <v>96</v>
      </c>
      <c r="G479" s="27">
        <v>90</v>
      </c>
      <c r="H479" s="27">
        <v>48</v>
      </c>
      <c r="I479" s="27">
        <f t="shared" si="7"/>
        <v>714</v>
      </c>
      <c r="J479" s="124"/>
      <c r="K479" s="1"/>
      <c r="L479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</row>
    <row r="480" spans="1:256" ht="15" customHeight="1">
      <c r="A480" s="79" t="s">
        <v>3977</v>
      </c>
      <c r="B480" s="124">
        <v>3197</v>
      </c>
      <c r="C480" s="106" t="s">
        <v>2994</v>
      </c>
      <c r="D480" s="106" t="s">
        <v>2995</v>
      </c>
      <c r="E480" s="27">
        <v>480</v>
      </c>
      <c r="F480" s="27">
        <v>96</v>
      </c>
      <c r="G480" s="27">
        <v>86.666600000000003</v>
      </c>
      <c r="H480" s="27">
        <v>48</v>
      </c>
      <c r="I480" s="27">
        <f t="shared" si="7"/>
        <v>710.66660000000002</v>
      </c>
      <c r="J480" s="124"/>
      <c r="K480" s="1"/>
      <c r="L480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</row>
    <row r="481" spans="1:256" ht="15" customHeight="1">
      <c r="A481" s="79" t="s">
        <v>932</v>
      </c>
      <c r="B481" s="79" t="s">
        <v>1352</v>
      </c>
      <c r="C481" s="93" t="s">
        <v>778</v>
      </c>
      <c r="D481" s="93" t="s">
        <v>777</v>
      </c>
      <c r="E481" s="94">
        <v>710.62599999999998</v>
      </c>
      <c r="F481" s="94">
        <v>0</v>
      </c>
      <c r="G481" s="94">
        <v>0</v>
      </c>
      <c r="H481" s="94">
        <v>0</v>
      </c>
      <c r="I481" s="94">
        <f t="shared" si="7"/>
        <v>710.62599999999998</v>
      </c>
      <c r="J481" s="27"/>
      <c r="K481" s="1"/>
      <c r="L48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</row>
    <row r="482" spans="1:256" ht="15" customHeight="1">
      <c r="A482" s="79" t="s">
        <v>933</v>
      </c>
      <c r="B482" s="112">
        <v>2811</v>
      </c>
      <c r="C482" s="113" t="s">
        <v>2838</v>
      </c>
      <c r="D482" s="113" t="s">
        <v>2837</v>
      </c>
      <c r="E482" s="94">
        <v>228.82599999999999</v>
      </c>
      <c r="F482" s="94">
        <v>0</v>
      </c>
      <c r="G482" s="94">
        <v>480</v>
      </c>
      <c r="H482" s="94">
        <v>0</v>
      </c>
      <c r="I482" s="114">
        <f t="shared" si="7"/>
        <v>708.82600000000002</v>
      </c>
      <c r="J482" s="122"/>
      <c r="K482" s="1"/>
      <c r="L482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</row>
    <row r="483" spans="1:256" ht="15" customHeight="1">
      <c r="A483" s="79" t="s">
        <v>934</v>
      </c>
      <c r="B483" s="137">
        <v>672</v>
      </c>
      <c r="C483" s="106" t="s">
        <v>717</v>
      </c>
      <c r="D483" s="106" t="s">
        <v>716</v>
      </c>
      <c r="E483" s="27">
        <v>490.59739999999999</v>
      </c>
      <c r="F483" s="27">
        <v>0</v>
      </c>
      <c r="G483" s="27">
        <v>216.66659999999999</v>
      </c>
      <c r="H483" s="27">
        <v>0</v>
      </c>
      <c r="I483" s="121">
        <f t="shared" si="7"/>
        <v>707.26400000000001</v>
      </c>
      <c r="J483" s="27"/>
      <c r="K483" s="1"/>
      <c r="L483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</row>
    <row r="484" spans="1:256" ht="15" customHeight="1">
      <c r="A484" s="79" t="s">
        <v>935</v>
      </c>
      <c r="B484" s="128" t="s">
        <v>1220</v>
      </c>
      <c r="C484" s="93" t="s">
        <v>166</v>
      </c>
      <c r="D484" s="93" t="s">
        <v>167</v>
      </c>
      <c r="E484" s="94">
        <v>441.33199999999999</v>
      </c>
      <c r="F484" s="94">
        <v>0</v>
      </c>
      <c r="G484" s="94">
        <v>264.66660000000002</v>
      </c>
      <c r="H484" s="94">
        <v>0</v>
      </c>
      <c r="I484" s="94">
        <f t="shared" si="7"/>
        <v>705.99860000000001</v>
      </c>
      <c r="J484" s="27"/>
      <c r="K484" s="1"/>
      <c r="L48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</row>
    <row r="485" spans="1:256" ht="15" customHeight="1">
      <c r="A485" s="79" t="s">
        <v>936</v>
      </c>
      <c r="B485" s="133" t="s">
        <v>1286</v>
      </c>
      <c r="C485" s="101" t="s">
        <v>184</v>
      </c>
      <c r="D485" s="101" t="s">
        <v>185</v>
      </c>
      <c r="E485" s="90">
        <v>222.5</v>
      </c>
      <c r="F485" s="90">
        <v>0</v>
      </c>
      <c r="G485" s="90">
        <v>480</v>
      </c>
      <c r="H485" s="90">
        <v>0</v>
      </c>
      <c r="I485" s="90">
        <f t="shared" si="7"/>
        <v>702.5</v>
      </c>
      <c r="J485" s="97"/>
      <c r="K485" s="1"/>
      <c r="L485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</row>
    <row r="486" spans="1:256" ht="15" customHeight="1">
      <c r="A486" s="79" t="s">
        <v>937</v>
      </c>
      <c r="B486" s="134">
        <v>3214</v>
      </c>
      <c r="C486" s="106" t="s">
        <v>2933</v>
      </c>
      <c r="D486" s="106" t="s">
        <v>2934</v>
      </c>
      <c r="E486" s="27">
        <v>512.24940000000004</v>
      </c>
      <c r="F486" s="27">
        <v>0</v>
      </c>
      <c r="G486" s="27">
        <v>190</v>
      </c>
      <c r="H486" s="27">
        <v>0</v>
      </c>
      <c r="I486" s="27">
        <f t="shared" si="7"/>
        <v>702.24940000000004</v>
      </c>
      <c r="J486" s="124"/>
      <c r="K486" s="1"/>
      <c r="L486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</row>
    <row r="487" spans="1:256" ht="15" customHeight="1">
      <c r="A487" s="79" t="s">
        <v>938</v>
      </c>
      <c r="B487" s="128" t="s">
        <v>1226</v>
      </c>
      <c r="C487" s="110" t="s">
        <v>164</v>
      </c>
      <c r="D487" s="93" t="s">
        <v>165</v>
      </c>
      <c r="E487" s="94">
        <v>480</v>
      </c>
      <c r="F487" s="94">
        <v>0</v>
      </c>
      <c r="G487" s="94">
        <v>221.33330000000001</v>
      </c>
      <c r="H487" s="94">
        <v>0</v>
      </c>
      <c r="I487" s="94">
        <f t="shared" si="7"/>
        <v>701.33330000000001</v>
      </c>
      <c r="J487" s="27"/>
      <c r="K487" s="1"/>
      <c r="L487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</row>
    <row r="488" spans="1:256" ht="15" customHeight="1">
      <c r="A488" s="79" t="s">
        <v>3978</v>
      </c>
      <c r="B488" s="128" t="s">
        <v>1320</v>
      </c>
      <c r="C488" s="93" t="s">
        <v>391</v>
      </c>
      <c r="D488" s="93" t="s">
        <v>392</v>
      </c>
      <c r="E488" s="94">
        <v>701.33199999999999</v>
      </c>
      <c r="F488" s="94">
        <v>0</v>
      </c>
      <c r="G488" s="94">
        <v>0</v>
      </c>
      <c r="H488" s="94">
        <v>0</v>
      </c>
      <c r="I488" s="94">
        <f t="shared" si="7"/>
        <v>701.33199999999999</v>
      </c>
      <c r="J488" s="27"/>
      <c r="K488" s="1"/>
      <c r="L488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</row>
    <row r="489" spans="1:256" ht="15" customHeight="1">
      <c r="A489" s="79" t="s">
        <v>939</v>
      </c>
      <c r="B489" s="128" t="s">
        <v>1019</v>
      </c>
      <c r="C489" s="93" t="s">
        <v>678</v>
      </c>
      <c r="D489" s="93" t="s">
        <v>2723</v>
      </c>
      <c r="E489" s="94">
        <v>493.39760000000001</v>
      </c>
      <c r="F489" s="94">
        <v>0</v>
      </c>
      <c r="G489" s="94">
        <v>206.66659999999999</v>
      </c>
      <c r="H489" s="94">
        <v>0</v>
      </c>
      <c r="I489" s="95">
        <f t="shared" si="7"/>
        <v>700.06420000000003</v>
      </c>
      <c r="J489" s="27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</row>
    <row r="490" spans="1:256" ht="15" customHeight="1">
      <c r="A490" s="79" t="s">
        <v>940</v>
      </c>
      <c r="B490" s="128" t="s">
        <v>1080</v>
      </c>
      <c r="C490" s="93" t="s">
        <v>1690</v>
      </c>
      <c r="D490" s="93" t="s">
        <v>1689</v>
      </c>
      <c r="E490" s="94">
        <v>480</v>
      </c>
      <c r="F490" s="94">
        <v>0</v>
      </c>
      <c r="G490" s="94">
        <v>218.66659999999999</v>
      </c>
      <c r="H490" s="94">
        <v>0</v>
      </c>
      <c r="I490" s="95">
        <f t="shared" si="7"/>
        <v>698.66660000000002</v>
      </c>
      <c r="J490" s="27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</row>
    <row r="491" spans="1:256" ht="15" customHeight="1">
      <c r="A491" s="79" t="s">
        <v>941</v>
      </c>
      <c r="B491" s="128" t="s">
        <v>1367</v>
      </c>
      <c r="C491" s="93" t="s">
        <v>1820</v>
      </c>
      <c r="D491" s="93" t="s">
        <v>1821</v>
      </c>
      <c r="E491" s="94">
        <v>480</v>
      </c>
      <c r="F491" s="94">
        <v>0</v>
      </c>
      <c r="G491" s="94">
        <v>218.66659999999999</v>
      </c>
      <c r="H491" s="94">
        <v>0</v>
      </c>
      <c r="I491" s="94">
        <f t="shared" si="7"/>
        <v>698.66660000000002</v>
      </c>
      <c r="J491" s="27"/>
      <c r="K491" s="49"/>
      <c r="L49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</row>
    <row r="492" spans="1:256" ht="15" customHeight="1">
      <c r="A492" s="79" t="s">
        <v>942</v>
      </c>
      <c r="B492" s="128" t="s">
        <v>1360</v>
      </c>
      <c r="C492" s="93" t="s">
        <v>267</v>
      </c>
      <c r="D492" s="93" t="s">
        <v>268</v>
      </c>
      <c r="E492" s="94">
        <v>218.3</v>
      </c>
      <c r="F492" s="94">
        <v>0</v>
      </c>
      <c r="G492" s="94">
        <v>480</v>
      </c>
      <c r="H492" s="94">
        <v>0</v>
      </c>
      <c r="I492" s="94">
        <f t="shared" si="7"/>
        <v>698.3</v>
      </c>
      <c r="J492" s="27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</row>
    <row r="493" spans="1:256" ht="15" customHeight="1">
      <c r="A493" s="79" t="s">
        <v>943</v>
      </c>
      <c r="B493" s="128" t="s">
        <v>3678</v>
      </c>
      <c r="C493" s="93" t="s">
        <v>3679</v>
      </c>
      <c r="D493" s="93" t="s">
        <v>3680</v>
      </c>
      <c r="E493" s="94">
        <v>520</v>
      </c>
      <c r="F493" s="94">
        <v>98</v>
      </c>
      <c r="G493" s="94">
        <v>32</v>
      </c>
      <c r="H493" s="94">
        <v>48</v>
      </c>
      <c r="I493" s="94">
        <f t="shared" si="7"/>
        <v>698</v>
      </c>
      <c r="J493" s="27"/>
      <c r="K493" s="1"/>
      <c r="L493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</row>
    <row r="494" spans="1:256" s="72" customFormat="1" ht="15" customHeight="1">
      <c r="A494" s="79" t="s">
        <v>944</v>
      </c>
      <c r="B494" s="134">
        <v>3334</v>
      </c>
      <c r="C494" s="106" t="s">
        <v>2974</v>
      </c>
      <c r="D494" s="106" t="s">
        <v>2975</v>
      </c>
      <c r="E494" s="27">
        <v>480</v>
      </c>
      <c r="F494" s="27">
        <v>96</v>
      </c>
      <c r="G494" s="27">
        <v>72.666600000000003</v>
      </c>
      <c r="H494" s="27">
        <v>48</v>
      </c>
      <c r="I494" s="27">
        <f t="shared" si="7"/>
        <v>696.66660000000002</v>
      </c>
      <c r="J494" s="124"/>
      <c r="K494" s="73"/>
      <c r="L494" s="70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7"/>
      <c r="DX494" s="17"/>
      <c r="DY494" s="17"/>
      <c r="DZ494" s="17"/>
      <c r="EA494" s="17"/>
      <c r="EB494" s="17"/>
      <c r="EC494" s="17"/>
      <c r="ED494" s="17"/>
      <c r="EE494" s="17"/>
      <c r="EF494" s="17"/>
      <c r="EG494" s="17"/>
      <c r="EH494" s="17"/>
      <c r="EI494" s="17"/>
      <c r="EJ494" s="17"/>
      <c r="EK494" s="17"/>
      <c r="EL494" s="17"/>
      <c r="EM494" s="17"/>
      <c r="EN494" s="17"/>
      <c r="EO494" s="17"/>
      <c r="EP494" s="17"/>
      <c r="EQ494" s="17"/>
      <c r="ER494" s="17"/>
      <c r="ES494" s="17"/>
      <c r="ET494" s="17"/>
      <c r="EU494" s="17"/>
      <c r="EV494" s="17"/>
      <c r="EW494" s="17"/>
      <c r="EX494" s="17"/>
      <c r="EY494" s="17"/>
      <c r="EZ494" s="17"/>
      <c r="FA494" s="17"/>
      <c r="FB494" s="17"/>
      <c r="FC494" s="17"/>
      <c r="FD494" s="17"/>
      <c r="FE494" s="17"/>
      <c r="FF494" s="17"/>
      <c r="FG494" s="17"/>
      <c r="FH494" s="17"/>
      <c r="FI494" s="17"/>
      <c r="FJ494" s="17"/>
      <c r="FK494" s="17"/>
      <c r="FL494" s="17"/>
      <c r="FM494" s="17"/>
      <c r="FN494" s="17"/>
      <c r="FO494" s="17"/>
      <c r="FP494" s="17"/>
      <c r="FQ494" s="17"/>
      <c r="FR494" s="17"/>
      <c r="FS494" s="17"/>
      <c r="FT494" s="17"/>
      <c r="FU494" s="17"/>
      <c r="FV494" s="17"/>
      <c r="FW494" s="17"/>
      <c r="FX494" s="17"/>
      <c r="FY494" s="17"/>
      <c r="FZ494" s="17"/>
      <c r="GA494" s="17"/>
      <c r="GB494" s="17"/>
      <c r="GC494" s="17"/>
      <c r="GD494" s="17"/>
      <c r="GE494" s="17"/>
      <c r="GF494" s="17"/>
      <c r="GG494" s="17"/>
      <c r="GH494" s="17"/>
      <c r="GI494" s="17"/>
      <c r="GJ494" s="17"/>
      <c r="GK494" s="17"/>
      <c r="GL494" s="17"/>
      <c r="GM494" s="17"/>
      <c r="GN494" s="17"/>
      <c r="GO494" s="17"/>
      <c r="GP494" s="17"/>
      <c r="GQ494" s="17"/>
      <c r="GR494" s="17"/>
      <c r="GS494" s="17"/>
      <c r="GT494" s="17"/>
      <c r="GU494" s="17"/>
      <c r="GV494" s="17"/>
      <c r="GW494" s="17"/>
      <c r="GX494" s="17"/>
      <c r="GY494" s="17"/>
      <c r="GZ494" s="17"/>
      <c r="HA494" s="17"/>
      <c r="HB494" s="17"/>
      <c r="HC494" s="17"/>
      <c r="HD494" s="17"/>
      <c r="HE494" s="17"/>
      <c r="HF494" s="17"/>
      <c r="HG494" s="17"/>
      <c r="HH494" s="17"/>
      <c r="HI494" s="17"/>
      <c r="HJ494" s="17"/>
      <c r="HK494" s="17"/>
      <c r="HL494" s="17"/>
      <c r="HM494" s="17"/>
      <c r="HN494" s="17"/>
      <c r="HO494" s="17"/>
      <c r="HP494" s="17"/>
      <c r="HQ494" s="17"/>
      <c r="HR494" s="17"/>
      <c r="HS494" s="17"/>
      <c r="HT494" s="17"/>
      <c r="HU494" s="17"/>
      <c r="HV494" s="17"/>
      <c r="HW494" s="17"/>
      <c r="HX494" s="17"/>
      <c r="HY494" s="17"/>
      <c r="HZ494" s="17"/>
      <c r="IA494" s="17"/>
      <c r="IB494" s="17"/>
      <c r="IC494" s="17"/>
      <c r="ID494" s="17"/>
      <c r="IE494" s="17"/>
      <c r="IF494" s="17"/>
      <c r="IG494" s="17"/>
      <c r="IH494" s="17"/>
      <c r="II494" s="17"/>
      <c r="IJ494" s="17"/>
      <c r="IK494" s="17"/>
      <c r="IL494" s="17"/>
      <c r="IM494" s="17"/>
      <c r="IN494" s="17"/>
      <c r="IO494" s="17"/>
      <c r="IP494" s="17"/>
      <c r="IQ494" s="17"/>
      <c r="IR494" s="17"/>
      <c r="IS494" s="17"/>
      <c r="IT494" s="17"/>
      <c r="IU494" s="17"/>
      <c r="IV494" s="17"/>
    </row>
    <row r="495" spans="1:256" ht="15" customHeight="1">
      <c r="A495" s="79" t="s">
        <v>945</v>
      </c>
      <c r="B495" s="128" t="s">
        <v>3272</v>
      </c>
      <c r="C495" s="93" t="s">
        <v>3273</v>
      </c>
      <c r="D495" s="110" t="s">
        <v>3274</v>
      </c>
      <c r="E495" s="94">
        <v>480</v>
      </c>
      <c r="F495" s="94">
        <v>96</v>
      </c>
      <c r="G495" s="94">
        <v>68.666600000000003</v>
      </c>
      <c r="H495" s="94">
        <v>48</v>
      </c>
      <c r="I495" s="95">
        <f t="shared" si="7"/>
        <v>692.66660000000002</v>
      </c>
      <c r="J495" s="27"/>
      <c r="K495" s="37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</row>
    <row r="496" spans="1:256" ht="15" customHeight="1">
      <c r="A496" s="79" t="s">
        <v>946</v>
      </c>
      <c r="B496" s="128" t="s">
        <v>3220</v>
      </c>
      <c r="C496" s="93" t="s">
        <v>3221</v>
      </c>
      <c r="D496" s="93" t="s">
        <v>3222</v>
      </c>
      <c r="E496" s="94">
        <v>483</v>
      </c>
      <c r="F496" s="94">
        <v>96</v>
      </c>
      <c r="G496" s="94">
        <v>64.666600000000003</v>
      </c>
      <c r="H496" s="94">
        <v>48</v>
      </c>
      <c r="I496" s="95">
        <f t="shared" si="7"/>
        <v>691.66660000000002</v>
      </c>
      <c r="J496" s="27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</row>
    <row r="497" spans="1:256" ht="15" customHeight="1">
      <c r="A497" s="79" t="s">
        <v>947</v>
      </c>
      <c r="B497" s="79" t="s">
        <v>1254</v>
      </c>
      <c r="C497" s="106" t="s">
        <v>354</v>
      </c>
      <c r="D497" s="106" t="s">
        <v>2767</v>
      </c>
      <c r="E497" s="27">
        <v>531.50019999999995</v>
      </c>
      <c r="F497" s="27">
        <v>0</v>
      </c>
      <c r="G497" s="27">
        <v>160</v>
      </c>
      <c r="H497" s="27">
        <v>0</v>
      </c>
      <c r="I497" s="27">
        <f t="shared" si="7"/>
        <v>691.50019999999995</v>
      </c>
      <c r="J497" s="27"/>
      <c r="K497" s="29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</row>
    <row r="498" spans="1:256" ht="15" customHeight="1">
      <c r="A498" s="79" t="s">
        <v>948</v>
      </c>
      <c r="B498" s="128" t="s">
        <v>1233</v>
      </c>
      <c r="C498" s="93" t="s">
        <v>1887</v>
      </c>
      <c r="D498" s="93" t="s">
        <v>1888</v>
      </c>
      <c r="E498" s="94">
        <v>210.52099999999999</v>
      </c>
      <c r="F498" s="94">
        <v>0</v>
      </c>
      <c r="G498" s="94">
        <v>480</v>
      </c>
      <c r="H498" s="94">
        <v>0</v>
      </c>
      <c r="I498" s="94">
        <f t="shared" si="7"/>
        <v>690.52099999999996</v>
      </c>
      <c r="J498" s="27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</row>
    <row r="499" spans="1:256" ht="15" customHeight="1">
      <c r="A499" s="79" t="s">
        <v>949</v>
      </c>
      <c r="B499" s="128" t="s">
        <v>3284</v>
      </c>
      <c r="C499" s="106" t="s">
        <v>3285</v>
      </c>
      <c r="D499" s="106" t="s">
        <v>3286</v>
      </c>
      <c r="E499" s="27">
        <v>480</v>
      </c>
      <c r="F499" s="27">
        <v>96</v>
      </c>
      <c r="G499" s="27">
        <v>64.666600000000003</v>
      </c>
      <c r="H499" s="27">
        <v>48</v>
      </c>
      <c r="I499" s="121">
        <f t="shared" si="7"/>
        <v>688.66660000000002</v>
      </c>
      <c r="J499" s="27"/>
      <c r="K499" s="29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</row>
    <row r="500" spans="1:256" ht="15" customHeight="1">
      <c r="A500" s="79" t="s">
        <v>950</v>
      </c>
      <c r="B500" s="128" t="s">
        <v>3267</v>
      </c>
      <c r="C500" s="93" t="s">
        <v>3268</v>
      </c>
      <c r="D500" s="93" t="s">
        <v>3269</v>
      </c>
      <c r="E500" s="94">
        <v>480</v>
      </c>
      <c r="F500" s="94">
        <v>96</v>
      </c>
      <c r="G500" s="94">
        <v>64.666600000000003</v>
      </c>
      <c r="H500" s="94">
        <v>48</v>
      </c>
      <c r="I500" s="95">
        <f t="shared" si="7"/>
        <v>688.66660000000002</v>
      </c>
      <c r="J500" s="27"/>
      <c r="L500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</row>
    <row r="501" spans="1:256" ht="15" customHeight="1">
      <c r="A501" s="79" t="s">
        <v>3979</v>
      </c>
      <c r="B501" s="128" t="s">
        <v>3187</v>
      </c>
      <c r="C501" s="93" t="s">
        <v>3188</v>
      </c>
      <c r="D501" s="93" t="s">
        <v>3189</v>
      </c>
      <c r="E501" s="94">
        <v>480</v>
      </c>
      <c r="F501" s="94">
        <v>96</v>
      </c>
      <c r="G501" s="94">
        <v>64.666600000000003</v>
      </c>
      <c r="H501" s="94">
        <v>48</v>
      </c>
      <c r="I501" s="95">
        <f t="shared" si="7"/>
        <v>688.66660000000002</v>
      </c>
      <c r="J501" s="27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</row>
    <row r="502" spans="1:256" ht="15" customHeight="1">
      <c r="A502" s="79" t="s">
        <v>951</v>
      </c>
      <c r="B502" s="128" t="s">
        <v>1011</v>
      </c>
      <c r="C502" s="93" t="s">
        <v>1535</v>
      </c>
      <c r="D502" s="93" t="s">
        <v>1536</v>
      </c>
      <c r="E502" s="94">
        <v>208.66399999999999</v>
      </c>
      <c r="F502" s="94">
        <v>0</v>
      </c>
      <c r="G502" s="94">
        <v>480</v>
      </c>
      <c r="H502" s="94">
        <v>0</v>
      </c>
      <c r="I502" s="95">
        <f t="shared" si="7"/>
        <v>688.66399999999999</v>
      </c>
      <c r="J502" s="27"/>
      <c r="L502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</row>
    <row r="503" spans="1:256" ht="15" customHeight="1">
      <c r="A503" s="79" t="s">
        <v>952</v>
      </c>
      <c r="B503" s="128" t="s">
        <v>3172</v>
      </c>
      <c r="C503" s="93" t="s">
        <v>3173</v>
      </c>
      <c r="D503" s="93" t="s">
        <v>3174</v>
      </c>
      <c r="E503" s="94">
        <v>480</v>
      </c>
      <c r="F503" s="94">
        <v>96</v>
      </c>
      <c r="G503" s="94">
        <v>63.333300000000001</v>
      </c>
      <c r="H503" s="94">
        <v>48</v>
      </c>
      <c r="I503" s="95">
        <f t="shared" si="7"/>
        <v>687.33330000000001</v>
      </c>
      <c r="J503" s="27"/>
      <c r="K503" s="49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</row>
    <row r="504" spans="1:256" ht="15" customHeight="1">
      <c r="A504" s="79" t="s">
        <v>953</v>
      </c>
      <c r="B504" s="128" t="s">
        <v>1374</v>
      </c>
      <c r="C504" s="93" t="s">
        <v>1713</v>
      </c>
      <c r="D504" s="138" t="s">
        <v>1712</v>
      </c>
      <c r="E504" s="94">
        <v>561</v>
      </c>
      <c r="F504" s="94">
        <v>0</v>
      </c>
      <c r="G504" s="94">
        <v>125.33329999999999</v>
      </c>
      <c r="H504" s="94">
        <v>0</v>
      </c>
      <c r="I504" s="94">
        <f t="shared" si="7"/>
        <v>686.33330000000001</v>
      </c>
      <c r="J504" s="27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</row>
    <row r="505" spans="1:256" ht="15" customHeight="1">
      <c r="A505" s="79" t="s">
        <v>954</v>
      </c>
      <c r="B505" s="128" t="s">
        <v>1408</v>
      </c>
      <c r="C505" s="93" t="s">
        <v>303</v>
      </c>
      <c r="D505" s="93" t="s">
        <v>304</v>
      </c>
      <c r="E505" s="94">
        <v>512</v>
      </c>
      <c r="F505" s="94">
        <v>0</v>
      </c>
      <c r="G505" s="94">
        <v>173.33330000000001</v>
      </c>
      <c r="H505" s="94">
        <v>0</v>
      </c>
      <c r="I505" s="94">
        <f t="shared" si="7"/>
        <v>685.33330000000001</v>
      </c>
      <c r="J505" s="27"/>
      <c r="K505"/>
      <c r="L505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</row>
    <row r="506" spans="1:256" ht="15" customHeight="1">
      <c r="A506" s="79" t="s">
        <v>955</v>
      </c>
      <c r="B506" s="128" t="s">
        <v>1126</v>
      </c>
      <c r="C506" s="93" t="s">
        <v>721</v>
      </c>
      <c r="D506" s="93" t="s">
        <v>3069</v>
      </c>
      <c r="E506" s="94">
        <v>205.33199999999999</v>
      </c>
      <c r="F506" s="94">
        <v>0</v>
      </c>
      <c r="G506" s="94">
        <v>480</v>
      </c>
      <c r="H506" s="94">
        <v>0</v>
      </c>
      <c r="I506" s="95">
        <f t="shared" si="7"/>
        <v>685.33199999999999</v>
      </c>
      <c r="J506" s="27"/>
      <c r="K506"/>
      <c r="L506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</row>
    <row r="507" spans="1:256" ht="15" customHeight="1">
      <c r="A507" s="79" t="s">
        <v>956</v>
      </c>
      <c r="B507" s="134">
        <v>3235</v>
      </c>
      <c r="C507" s="106" t="s">
        <v>2875</v>
      </c>
      <c r="D507" s="106" t="s">
        <v>2876</v>
      </c>
      <c r="E507" s="27">
        <v>455</v>
      </c>
      <c r="F507" s="27">
        <v>96</v>
      </c>
      <c r="G507" s="27">
        <v>84</v>
      </c>
      <c r="H507" s="27">
        <v>48</v>
      </c>
      <c r="I507" s="27">
        <f t="shared" si="7"/>
        <v>683</v>
      </c>
      <c r="J507" s="124"/>
      <c r="K507" s="28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</row>
    <row r="508" spans="1:256" ht="15" customHeight="1">
      <c r="A508" s="79" t="s">
        <v>957</v>
      </c>
      <c r="B508" s="128" t="s">
        <v>3818</v>
      </c>
      <c r="C508" s="93" t="s">
        <v>3819</v>
      </c>
      <c r="D508" s="93" t="s">
        <v>3820</v>
      </c>
      <c r="E508" s="94">
        <v>0</v>
      </c>
      <c r="F508" s="94">
        <v>384</v>
      </c>
      <c r="G508" s="94">
        <v>106</v>
      </c>
      <c r="H508" s="94">
        <v>192</v>
      </c>
      <c r="I508" s="94">
        <f t="shared" si="7"/>
        <v>682</v>
      </c>
      <c r="J508" s="27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</row>
    <row r="509" spans="1:256" ht="15" customHeight="1">
      <c r="A509" s="79" t="s">
        <v>958</v>
      </c>
      <c r="B509" s="128" t="s">
        <v>3290</v>
      </c>
      <c r="C509" s="93" t="s">
        <v>3291</v>
      </c>
      <c r="D509" s="93" t="s">
        <v>3292</v>
      </c>
      <c r="E509" s="94">
        <v>480</v>
      </c>
      <c r="F509" s="94">
        <v>96</v>
      </c>
      <c r="G509" s="94">
        <v>57.333300000000001</v>
      </c>
      <c r="H509" s="94">
        <v>48</v>
      </c>
      <c r="I509" s="95">
        <f t="shared" si="7"/>
        <v>681.33330000000001</v>
      </c>
      <c r="J509" s="27"/>
      <c r="K509" s="1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</row>
    <row r="510" spans="1:256" ht="15" customHeight="1">
      <c r="A510" s="79" t="s">
        <v>959</v>
      </c>
      <c r="B510" s="128" t="s">
        <v>3781</v>
      </c>
      <c r="C510" s="93" t="s">
        <v>3782</v>
      </c>
      <c r="D510" s="93" t="s">
        <v>3783</v>
      </c>
      <c r="E510" s="94">
        <v>489.99200000000002</v>
      </c>
      <c r="F510" s="94">
        <v>96</v>
      </c>
      <c r="G510" s="94">
        <v>47.333300000000001</v>
      </c>
      <c r="H510" s="94">
        <v>48</v>
      </c>
      <c r="I510" s="94">
        <f t="shared" si="7"/>
        <v>681.32529999999997</v>
      </c>
      <c r="J510" s="27"/>
      <c r="K510" s="1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</row>
    <row r="511" spans="1:256" ht="15" customHeight="1">
      <c r="A511" s="79" t="s">
        <v>960</v>
      </c>
      <c r="B511" s="128" t="s">
        <v>1303</v>
      </c>
      <c r="C511" s="93" t="s">
        <v>1692</v>
      </c>
      <c r="D511" s="93" t="s">
        <v>1691</v>
      </c>
      <c r="E511" s="94">
        <v>200</v>
      </c>
      <c r="F511" s="94">
        <v>0</v>
      </c>
      <c r="G511" s="94">
        <v>480</v>
      </c>
      <c r="H511" s="94">
        <v>0</v>
      </c>
      <c r="I511" s="94">
        <f t="shared" si="7"/>
        <v>680</v>
      </c>
      <c r="J511" s="27"/>
      <c r="K511" s="1"/>
      <c r="L51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</row>
    <row r="512" spans="1:256" ht="15" customHeight="1">
      <c r="A512" s="79" t="s">
        <v>3980</v>
      </c>
      <c r="B512" s="128" t="s">
        <v>1330</v>
      </c>
      <c r="C512" s="93" t="s">
        <v>1697</v>
      </c>
      <c r="D512" s="93" t="s">
        <v>1696</v>
      </c>
      <c r="E512" s="94">
        <v>200</v>
      </c>
      <c r="F512" s="94">
        <v>0</v>
      </c>
      <c r="G512" s="94">
        <v>480</v>
      </c>
      <c r="H512" s="94">
        <v>0</v>
      </c>
      <c r="I512" s="94">
        <f t="shared" si="7"/>
        <v>680</v>
      </c>
      <c r="J512" s="27"/>
      <c r="K512" s="29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</row>
    <row r="513" spans="1:256" ht="15" customHeight="1">
      <c r="A513" s="79" t="s">
        <v>961</v>
      </c>
      <c r="B513" s="128" t="s">
        <v>997</v>
      </c>
      <c r="C513" s="93" t="s">
        <v>2283</v>
      </c>
      <c r="D513" s="93" t="s">
        <v>2284</v>
      </c>
      <c r="E513" s="94">
        <v>480</v>
      </c>
      <c r="F513" s="94">
        <v>0</v>
      </c>
      <c r="G513" s="94">
        <v>195.33330000000001</v>
      </c>
      <c r="H513" s="94">
        <v>0</v>
      </c>
      <c r="I513" s="95">
        <f t="shared" si="7"/>
        <v>675.33330000000001</v>
      </c>
      <c r="J513" s="27"/>
      <c r="K513" s="30"/>
      <c r="L513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</row>
    <row r="514" spans="1:256" ht="15" customHeight="1">
      <c r="A514" s="79" t="s">
        <v>962</v>
      </c>
      <c r="B514" s="128" t="s">
        <v>1199</v>
      </c>
      <c r="C514" s="93" t="s">
        <v>2314</v>
      </c>
      <c r="D514" s="93" t="s">
        <v>2315</v>
      </c>
      <c r="E514" s="94">
        <v>499.995</v>
      </c>
      <c r="F514" s="94">
        <v>0</v>
      </c>
      <c r="G514" s="94">
        <v>172.66659999999999</v>
      </c>
      <c r="H514" s="94">
        <v>0</v>
      </c>
      <c r="I514" s="94">
        <f t="shared" si="7"/>
        <v>672.66160000000002</v>
      </c>
      <c r="J514" s="27"/>
      <c r="K514" s="28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</row>
    <row r="515" spans="1:256" ht="15" customHeight="1">
      <c r="A515" s="79" t="s">
        <v>963</v>
      </c>
      <c r="B515" s="128" t="s">
        <v>1208</v>
      </c>
      <c r="C515" s="93" t="s">
        <v>1635</v>
      </c>
      <c r="D515" s="93" t="s">
        <v>1634</v>
      </c>
      <c r="E515" s="94">
        <v>495.99599999999998</v>
      </c>
      <c r="F515" s="94">
        <v>0</v>
      </c>
      <c r="G515" s="94">
        <v>174</v>
      </c>
      <c r="H515" s="94">
        <v>0</v>
      </c>
      <c r="I515" s="94">
        <f t="shared" si="7"/>
        <v>669.99599999999998</v>
      </c>
      <c r="J515" s="27"/>
      <c r="K515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</row>
    <row r="516" spans="1:256" ht="15" customHeight="1">
      <c r="A516" s="79" t="s">
        <v>964</v>
      </c>
      <c r="B516" s="128" t="s">
        <v>1260</v>
      </c>
      <c r="C516" s="93" t="s">
        <v>292</v>
      </c>
      <c r="D516" s="93" t="s">
        <v>293</v>
      </c>
      <c r="E516" s="94">
        <v>181.49600000000001</v>
      </c>
      <c r="F516" s="94">
        <v>0</v>
      </c>
      <c r="G516" s="94">
        <v>480</v>
      </c>
      <c r="H516" s="94">
        <v>0</v>
      </c>
      <c r="I516" s="94">
        <f t="shared" si="7"/>
        <v>661.49599999999998</v>
      </c>
      <c r="J516" s="27"/>
      <c r="L516" s="1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</row>
    <row r="517" spans="1:256" ht="15" customHeight="1">
      <c r="A517" s="79" t="s">
        <v>965</v>
      </c>
      <c r="B517" s="128" t="s">
        <v>986</v>
      </c>
      <c r="C517" s="93" t="s">
        <v>656</v>
      </c>
      <c r="D517" s="93" t="s">
        <v>2753</v>
      </c>
      <c r="E517" s="94">
        <v>180</v>
      </c>
      <c r="F517" s="94">
        <v>0</v>
      </c>
      <c r="G517" s="94">
        <v>480</v>
      </c>
      <c r="H517" s="94">
        <v>0</v>
      </c>
      <c r="I517" s="95">
        <f t="shared" ref="I517:I580" si="8">SUM(E517:H517)</f>
        <v>660</v>
      </c>
      <c r="J517" s="27"/>
      <c r="K517"/>
      <c r="L517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</row>
    <row r="518" spans="1:256" ht="15" customHeight="1">
      <c r="A518" s="79" t="s">
        <v>966</v>
      </c>
      <c r="B518" s="127" t="s">
        <v>3692</v>
      </c>
      <c r="C518" s="139" t="s">
        <v>3693</v>
      </c>
      <c r="D518" s="139" t="s">
        <v>3694</v>
      </c>
      <c r="E518" s="140">
        <v>485.33199999999999</v>
      </c>
      <c r="F518" s="140">
        <v>96</v>
      </c>
      <c r="G518" s="140">
        <v>28.666599999999999</v>
      </c>
      <c r="H518" s="140">
        <v>48</v>
      </c>
      <c r="I518" s="140">
        <f t="shared" si="8"/>
        <v>657.99860000000001</v>
      </c>
      <c r="J518" s="130"/>
      <c r="K518" s="1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</row>
    <row r="519" spans="1:256" ht="15" customHeight="1">
      <c r="A519" s="79" t="s">
        <v>967</v>
      </c>
      <c r="B519" s="79" t="s">
        <v>1070</v>
      </c>
      <c r="C519" s="93" t="s">
        <v>3515</v>
      </c>
      <c r="D519" s="93" t="s">
        <v>3516</v>
      </c>
      <c r="E519" s="94">
        <v>230.99600000000001</v>
      </c>
      <c r="F519" s="94">
        <v>0</v>
      </c>
      <c r="G519" s="94">
        <v>426</v>
      </c>
      <c r="H519" s="94">
        <v>0</v>
      </c>
      <c r="I519" s="95">
        <f t="shared" si="8"/>
        <v>656.99599999999998</v>
      </c>
      <c r="J519" s="27"/>
      <c r="K519" s="1"/>
      <c r="L519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</row>
    <row r="520" spans="1:256" ht="15" customHeight="1">
      <c r="A520" s="79" t="s">
        <v>968</v>
      </c>
      <c r="B520" s="133" t="s">
        <v>3843</v>
      </c>
      <c r="C520" s="123" t="s">
        <v>3844</v>
      </c>
      <c r="D520" s="123" t="s">
        <v>3845</v>
      </c>
      <c r="E520" s="97">
        <v>480</v>
      </c>
      <c r="F520" s="97">
        <v>96</v>
      </c>
      <c r="G520" s="97">
        <v>32.666600000000003</v>
      </c>
      <c r="H520" s="97">
        <v>48</v>
      </c>
      <c r="I520" s="97">
        <f t="shared" si="8"/>
        <v>656.66660000000002</v>
      </c>
      <c r="J520" s="97"/>
      <c r="K520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</row>
    <row r="521" spans="1:256" ht="15" customHeight="1">
      <c r="A521" s="79" t="s">
        <v>969</v>
      </c>
      <c r="B521" s="128" t="s">
        <v>1209</v>
      </c>
      <c r="C521" s="93" t="s">
        <v>178</v>
      </c>
      <c r="D521" s="93" t="s">
        <v>179</v>
      </c>
      <c r="E521" s="94">
        <v>480</v>
      </c>
      <c r="F521" s="94">
        <v>0</v>
      </c>
      <c r="G521" s="94">
        <v>173.33330000000001</v>
      </c>
      <c r="H521" s="94">
        <v>0</v>
      </c>
      <c r="I521" s="94">
        <f t="shared" si="8"/>
        <v>653.33330000000001</v>
      </c>
      <c r="J521" s="27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</row>
    <row r="522" spans="1:256" ht="15" customHeight="1">
      <c r="A522" s="79" t="s">
        <v>970</v>
      </c>
      <c r="B522" s="128" t="s">
        <v>3563</v>
      </c>
      <c r="C522" s="93" t="s">
        <v>3564</v>
      </c>
      <c r="D522" s="93" t="s">
        <v>3565</v>
      </c>
      <c r="E522" s="94">
        <v>480</v>
      </c>
      <c r="F522" s="94">
        <v>96</v>
      </c>
      <c r="G522" s="94">
        <v>28.666599999999999</v>
      </c>
      <c r="H522" s="94">
        <v>48</v>
      </c>
      <c r="I522" s="94">
        <f t="shared" si="8"/>
        <v>652.66660000000002</v>
      </c>
      <c r="J522" s="27"/>
      <c r="K522" s="16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</row>
    <row r="523" spans="1:256" ht="15" customHeight="1">
      <c r="A523" s="79" t="s">
        <v>971</v>
      </c>
      <c r="B523" s="128" t="s">
        <v>3663</v>
      </c>
      <c r="C523" s="93" t="s">
        <v>3664</v>
      </c>
      <c r="D523" s="93" t="s">
        <v>3665</v>
      </c>
      <c r="E523" s="94">
        <v>480</v>
      </c>
      <c r="F523" s="94">
        <v>96</v>
      </c>
      <c r="G523" s="94">
        <v>28.666599999999999</v>
      </c>
      <c r="H523" s="94">
        <v>48</v>
      </c>
      <c r="I523" s="94">
        <f t="shared" si="8"/>
        <v>652.66660000000002</v>
      </c>
      <c r="J523" s="27"/>
      <c r="K523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</row>
    <row r="524" spans="1:256" ht="15" customHeight="1">
      <c r="A524" s="79" t="s">
        <v>972</v>
      </c>
      <c r="B524" s="79" t="s">
        <v>3810</v>
      </c>
      <c r="C524" s="93" t="s">
        <v>3811</v>
      </c>
      <c r="D524" s="93" t="s">
        <v>3812</v>
      </c>
      <c r="E524" s="94">
        <v>491.988</v>
      </c>
      <c r="F524" s="94">
        <v>96</v>
      </c>
      <c r="G524" s="94">
        <v>16.666599999999999</v>
      </c>
      <c r="H524" s="94">
        <v>48</v>
      </c>
      <c r="I524" s="94">
        <f t="shared" si="8"/>
        <v>652.65460000000007</v>
      </c>
      <c r="J524" s="27"/>
      <c r="K524" s="29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</row>
    <row r="525" spans="1:256" ht="15" customHeight="1">
      <c r="A525" s="79" t="s">
        <v>973</v>
      </c>
      <c r="B525" s="79" t="s">
        <v>1183</v>
      </c>
      <c r="C525" s="93" t="s">
        <v>3752</v>
      </c>
      <c r="D525" s="93" t="s">
        <v>2790</v>
      </c>
      <c r="E525" s="94">
        <v>443.99599999999998</v>
      </c>
      <c r="F525" s="94">
        <v>0</v>
      </c>
      <c r="G525" s="94">
        <v>208</v>
      </c>
      <c r="H525" s="94">
        <v>0</v>
      </c>
      <c r="I525" s="94">
        <f t="shared" si="8"/>
        <v>651.99599999999998</v>
      </c>
      <c r="J525" s="27"/>
      <c r="K525" s="28"/>
      <c r="L525" s="1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</row>
    <row r="526" spans="1:256" ht="15" customHeight="1">
      <c r="A526" s="79" t="s">
        <v>974</v>
      </c>
      <c r="B526" s="79" t="s">
        <v>3634</v>
      </c>
      <c r="C526" s="93" t="s">
        <v>3635</v>
      </c>
      <c r="D526" s="93" t="s">
        <v>3636</v>
      </c>
      <c r="E526" s="94">
        <v>480</v>
      </c>
      <c r="F526" s="94">
        <v>96</v>
      </c>
      <c r="G526" s="94">
        <v>24.666599999999999</v>
      </c>
      <c r="H526" s="94">
        <v>48</v>
      </c>
      <c r="I526" s="94">
        <f t="shared" si="8"/>
        <v>648.66660000000002</v>
      </c>
      <c r="J526" s="27"/>
      <c r="K526" s="29"/>
      <c r="L526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</row>
    <row r="527" spans="1:256" ht="15" customHeight="1">
      <c r="A527" s="79" t="s">
        <v>975</v>
      </c>
      <c r="B527" s="79" t="s">
        <v>1397</v>
      </c>
      <c r="C527" s="93" t="s">
        <v>812</v>
      </c>
      <c r="D527" s="93" t="s">
        <v>811</v>
      </c>
      <c r="E527" s="94">
        <v>234.33099999999999</v>
      </c>
      <c r="F527" s="94">
        <v>0</v>
      </c>
      <c r="G527" s="94">
        <v>412.66660000000002</v>
      </c>
      <c r="H527" s="94">
        <v>0</v>
      </c>
      <c r="I527" s="95">
        <f t="shared" si="8"/>
        <v>646.99760000000003</v>
      </c>
      <c r="J527" s="27"/>
      <c r="K527" s="28"/>
      <c r="L527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</row>
    <row r="528" spans="1:256" ht="15" customHeight="1">
      <c r="A528" s="79" t="s">
        <v>976</v>
      </c>
      <c r="B528" s="79" t="s">
        <v>1318</v>
      </c>
      <c r="C528" s="93" t="s">
        <v>395</v>
      </c>
      <c r="D528" s="93" t="s">
        <v>396</v>
      </c>
      <c r="E528" s="94">
        <v>440</v>
      </c>
      <c r="F528" s="94">
        <v>0</v>
      </c>
      <c r="G528" s="94">
        <v>206</v>
      </c>
      <c r="H528" s="94">
        <v>0</v>
      </c>
      <c r="I528" s="94">
        <f t="shared" si="8"/>
        <v>646</v>
      </c>
      <c r="J528" s="27"/>
      <c r="K528" s="30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</row>
    <row r="529" spans="1:256" ht="15" customHeight="1">
      <c r="A529" s="79" t="s">
        <v>977</v>
      </c>
      <c r="B529" s="79" t="s">
        <v>1386</v>
      </c>
      <c r="C529" s="93" t="s">
        <v>788</v>
      </c>
      <c r="D529" s="93" t="s">
        <v>787</v>
      </c>
      <c r="E529" s="94">
        <v>482.4</v>
      </c>
      <c r="F529" s="94">
        <v>0</v>
      </c>
      <c r="G529" s="94">
        <v>163.33330000000001</v>
      </c>
      <c r="H529" s="94">
        <v>0</v>
      </c>
      <c r="I529" s="94">
        <f t="shared" si="8"/>
        <v>645.73329999999999</v>
      </c>
      <c r="J529" s="27"/>
      <c r="K529" s="28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</row>
    <row r="530" spans="1:256" ht="15" customHeight="1">
      <c r="A530" s="79" t="s">
        <v>978</v>
      </c>
      <c r="B530" s="79" t="s">
        <v>1112</v>
      </c>
      <c r="C530" s="93" t="s">
        <v>2688</v>
      </c>
      <c r="D530" s="93" t="s">
        <v>2689</v>
      </c>
      <c r="E530" s="94">
        <v>525.96799999999996</v>
      </c>
      <c r="F530" s="94">
        <v>0</v>
      </c>
      <c r="G530" s="94">
        <v>117.33329999999999</v>
      </c>
      <c r="H530" s="94">
        <v>0</v>
      </c>
      <c r="I530" s="95">
        <f t="shared" si="8"/>
        <v>643.30129999999997</v>
      </c>
      <c r="J530" s="27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</row>
    <row r="531" spans="1:256" ht="15" customHeight="1">
      <c r="A531" s="79" t="s">
        <v>979</v>
      </c>
      <c r="B531" s="79" t="s">
        <v>1047</v>
      </c>
      <c r="C531" s="93" t="s">
        <v>693</v>
      </c>
      <c r="D531" s="93" t="s">
        <v>2718</v>
      </c>
      <c r="E531" s="94">
        <v>160</v>
      </c>
      <c r="F531" s="94">
        <v>0</v>
      </c>
      <c r="G531" s="94">
        <v>480</v>
      </c>
      <c r="H531" s="94">
        <v>0</v>
      </c>
      <c r="I531" s="95">
        <f t="shared" si="8"/>
        <v>640</v>
      </c>
      <c r="J531" s="27"/>
      <c r="K531" s="29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</row>
    <row r="532" spans="1:256" ht="15" customHeight="1">
      <c r="A532" s="79" t="s">
        <v>980</v>
      </c>
      <c r="B532" s="79" t="s">
        <v>3461</v>
      </c>
      <c r="C532" s="93" t="s">
        <v>3462</v>
      </c>
      <c r="D532" s="93" t="s">
        <v>3364</v>
      </c>
      <c r="E532" s="94">
        <v>447</v>
      </c>
      <c r="F532" s="94">
        <v>96</v>
      </c>
      <c r="G532" s="94">
        <v>46.666600000000003</v>
      </c>
      <c r="H532" s="94">
        <v>48</v>
      </c>
      <c r="I532" s="94">
        <f t="shared" si="8"/>
        <v>637.66660000000002</v>
      </c>
      <c r="J532" s="27"/>
      <c r="K532" s="34"/>
      <c r="L532" s="3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</row>
    <row r="533" spans="1:256" ht="15" customHeight="1">
      <c r="A533" s="79" t="s">
        <v>981</v>
      </c>
      <c r="B533" s="79" t="s">
        <v>1294</v>
      </c>
      <c r="C533" s="93" t="s">
        <v>192</v>
      </c>
      <c r="D533" s="93" t="s">
        <v>193</v>
      </c>
      <c r="E533" s="94">
        <v>480</v>
      </c>
      <c r="F533" s="94">
        <v>0</v>
      </c>
      <c r="G533" s="94">
        <v>156</v>
      </c>
      <c r="H533" s="94">
        <v>0</v>
      </c>
      <c r="I533" s="94">
        <f t="shared" si="8"/>
        <v>636</v>
      </c>
      <c r="J533" s="27"/>
      <c r="K533" s="1"/>
      <c r="L533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</row>
    <row r="534" spans="1:256" ht="15" customHeight="1">
      <c r="A534" s="79" t="s">
        <v>982</v>
      </c>
      <c r="B534" s="79" t="s">
        <v>1154</v>
      </c>
      <c r="C534" s="93" t="s">
        <v>737</v>
      </c>
      <c r="D534" s="93" t="s">
        <v>2744</v>
      </c>
      <c r="E534" s="94">
        <v>185.16399999999999</v>
      </c>
      <c r="F534" s="94">
        <v>0</v>
      </c>
      <c r="G534" s="94">
        <v>446</v>
      </c>
      <c r="H534" s="94">
        <v>0</v>
      </c>
      <c r="I534" s="95">
        <f t="shared" si="8"/>
        <v>631.16399999999999</v>
      </c>
      <c r="J534" s="27"/>
      <c r="K534" s="5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</row>
    <row r="535" spans="1:256" ht="15" customHeight="1">
      <c r="A535" s="79" t="s">
        <v>983</v>
      </c>
      <c r="B535" s="79" t="s">
        <v>1267</v>
      </c>
      <c r="C535" s="93" t="s">
        <v>761</v>
      </c>
      <c r="D535" s="93" t="s">
        <v>760</v>
      </c>
      <c r="E535" s="94">
        <v>523.05359999999996</v>
      </c>
      <c r="F535" s="94">
        <v>0</v>
      </c>
      <c r="G535" s="94">
        <v>100</v>
      </c>
      <c r="H535" s="94">
        <v>0</v>
      </c>
      <c r="I535" s="94">
        <f t="shared" si="8"/>
        <v>623.05359999999996</v>
      </c>
      <c r="J535" s="27"/>
      <c r="K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</row>
    <row r="536" spans="1:256" ht="15" customHeight="1">
      <c r="A536" s="79" t="s">
        <v>984</v>
      </c>
      <c r="B536" s="79" t="s">
        <v>1361</v>
      </c>
      <c r="C536" s="93" t="s">
        <v>408</v>
      </c>
      <c r="D536" s="93" t="s">
        <v>409</v>
      </c>
      <c r="E536" s="94">
        <v>160</v>
      </c>
      <c r="F536" s="94">
        <v>0</v>
      </c>
      <c r="G536" s="94">
        <v>462</v>
      </c>
      <c r="H536" s="94">
        <v>0</v>
      </c>
      <c r="I536" s="94">
        <f t="shared" si="8"/>
        <v>622</v>
      </c>
      <c r="J536" s="27"/>
      <c r="K536" s="28"/>
      <c r="L536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</row>
    <row r="537" spans="1:256" ht="15" customHeight="1">
      <c r="A537" s="79" t="s">
        <v>985</v>
      </c>
      <c r="B537" s="79" t="s">
        <v>1125</v>
      </c>
      <c r="C537" s="93" t="s">
        <v>720</v>
      </c>
      <c r="D537" s="93" t="s">
        <v>2731</v>
      </c>
      <c r="E537" s="94">
        <v>480</v>
      </c>
      <c r="F537" s="94">
        <v>0</v>
      </c>
      <c r="G537" s="94">
        <v>141.33330000000001</v>
      </c>
      <c r="H537" s="94">
        <v>0</v>
      </c>
      <c r="I537" s="95">
        <f t="shared" si="8"/>
        <v>621.33330000000001</v>
      </c>
      <c r="J537" s="27"/>
      <c r="K537" s="28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</row>
    <row r="538" spans="1:256" ht="15" customHeight="1">
      <c r="A538" s="79" t="s">
        <v>986</v>
      </c>
      <c r="B538" s="79" t="s">
        <v>1027</v>
      </c>
      <c r="C538" s="93" t="s">
        <v>685</v>
      </c>
      <c r="D538" s="93" t="s">
        <v>2725</v>
      </c>
      <c r="E538" s="94">
        <v>237.66399999999999</v>
      </c>
      <c r="F538" s="94">
        <v>0</v>
      </c>
      <c r="G538" s="94">
        <v>382.66660000000002</v>
      </c>
      <c r="H538" s="94">
        <v>0</v>
      </c>
      <c r="I538" s="95">
        <f t="shared" si="8"/>
        <v>620.3306</v>
      </c>
      <c r="J538" s="27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</row>
    <row r="539" spans="1:256" ht="15" customHeight="1">
      <c r="A539" s="79" t="s">
        <v>987</v>
      </c>
      <c r="B539" s="112">
        <v>2796</v>
      </c>
      <c r="C539" s="113" t="s">
        <v>2831</v>
      </c>
      <c r="D539" s="113" t="s">
        <v>2830</v>
      </c>
      <c r="E539" s="94">
        <v>223.98400000000001</v>
      </c>
      <c r="F539" s="94">
        <v>0</v>
      </c>
      <c r="G539" s="94">
        <v>394</v>
      </c>
      <c r="H539" s="94">
        <v>0</v>
      </c>
      <c r="I539" s="114">
        <f t="shared" si="8"/>
        <v>617.98400000000004</v>
      </c>
      <c r="J539" s="115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</row>
    <row r="540" spans="1:256" ht="15" customHeight="1">
      <c r="A540" s="79" t="s">
        <v>988</v>
      </c>
      <c r="B540" s="79" t="s">
        <v>1219</v>
      </c>
      <c r="C540" s="93" t="s">
        <v>176</v>
      </c>
      <c r="D540" s="93" t="s">
        <v>177</v>
      </c>
      <c r="E540" s="94">
        <v>480</v>
      </c>
      <c r="F540" s="94">
        <v>0</v>
      </c>
      <c r="G540" s="94">
        <v>128</v>
      </c>
      <c r="H540" s="94">
        <v>0</v>
      </c>
      <c r="I540" s="94">
        <f t="shared" si="8"/>
        <v>608</v>
      </c>
      <c r="J540" s="27"/>
      <c r="K540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</row>
    <row r="541" spans="1:256" ht="15" customHeight="1">
      <c r="A541" s="79" t="s">
        <v>989</v>
      </c>
      <c r="B541" s="79" t="s">
        <v>1013</v>
      </c>
      <c r="C541" s="93" t="s">
        <v>2681</v>
      </c>
      <c r="D541" s="93" t="s">
        <v>2682</v>
      </c>
      <c r="E541" s="94">
        <v>480</v>
      </c>
      <c r="F541" s="94">
        <v>0</v>
      </c>
      <c r="G541" s="94">
        <v>122</v>
      </c>
      <c r="H541" s="94">
        <v>0</v>
      </c>
      <c r="I541" s="95">
        <f t="shared" si="8"/>
        <v>602</v>
      </c>
      <c r="J541" s="27"/>
      <c r="K541" s="14"/>
      <c r="L541" s="16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</row>
    <row r="542" spans="1:256" ht="15" customHeight="1">
      <c r="A542" s="79" t="s">
        <v>990</v>
      </c>
      <c r="B542" s="79" t="s">
        <v>1030</v>
      </c>
      <c r="C542" s="93" t="s">
        <v>689</v>
      </c>
      <c r="D542" s="93" t="s">
        <v>690</v>
      </c>
      <c r="E542" s="94">
        <v>480</v>
      </c>
      <c r="F542" s="94">
        <v>0</v>
      </c>
      <c r="G542" s="94">
        <v>122</v>
      </c>
      <c r="H542" s="94">
        <v>0</v>
      </c>
      <c r="I542" s="95">
        <f t="shared" si="8"/>
        <v>602</v>
      </c>
      <c r="J542" s="27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</row>
    <row r="543" spans="1:256" ht="15" customHeight="1">
      <c r="A543" s="79" t="s">
        <v>991</v>
      </c>
      <c r="B543" s="79" t="s">
        <v>1092</v>
      </c>
      <c r="C543" s="93" t="s">
        <v>1833</v>
      </c>
      <c r="D543" s="93" t="s">
        <v>1834</v>
      </c>
      <c r="E543" s="94">
        <v>480</v>
      </c>
      <c r="F543" s="94">
        <v>0</v>
      </c>
      <c r="G543" s="94">
        <v>122</v>
      </c>
      <c r="H543" s="94">
        <v>0</v>
      </c>
      <c r="I543" s="95">
        <f t="shared" si="8"/>
        <v>602</v>
      </c>
      <c r="J543" s="27"/>
      <c r="K543" s="28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</row>
    <row r="544" spans="1:256" ht="15" customHeight="1">
      <c r="A544" s="79" t="s">
        <v>992</v>
      </c>
      <c r="B544" s="79" t="s">
        <v>1414</v>
      </c>
      <c r="C544" s="93" t="s">
        <v>404</v>
      </c>
      <c r="D544" s="93" t="s">
        <v>405</v>
      </c>
      <c r="E544" s="94">
        <v>121.164</v>
      </c>
      <c r="F544" s="94">
        <v>0</v>
      </c>
      <c r="G544" s="94">
        <v>480</v>
      </c>
      <c r="H544" s="94">
        <v>0</v>
      </c>
      <c r="I544" s="94">
        <f t="shared" si="8"/>
        <v>601.16399999999999</v>
      </c>
      <c r="J544" s="27"/>
      <c r="K544" s="3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</row>
    <row r="545" spans="1:256" ht="15" customHeight="1">
      <c r="A545" s="79" t="s">
        <v>993</v>
      </c>
      <c r="B545" s="79" t="s">
        <v>1308</v>
      </c>
      <c r="C545" s="93" t="s">
        <v>425</v>
      </c>
      <c r="D545" s="93" t="s">
        <v>426</v>
      </c>
      <c r="E545" s="94">
        <v>120</v>
      </c>
      <c r="F545" s="94">
        <v>0</v>
      </c>
      <c r="G545" s="94">
        <v>480</v>
      </c>
      <c r="H545" s="94">
        <v>0</v>
      </c>
      <c r="I545" s="94">
        <f t="shared" si="8"/>
        <v>600</v>
      </c>
      <c r="J545" s="27"/>
      <c r="K545"/>
      <c r="L545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</row>
    <row r="546" spans="1:256" ht="15" customHeight="1">
      <c r="A546" s="79" t="s">
        <v>994</v>
      </c>
      <c r="B546" s="79" t="s">
        <v>1313</v>
      </c>
      <c r="C546" s="93" t="s">
        <v>412</v>
      </c>
      <c r="D546" s="93" t="s">
        <v>2769</v>
      </c>
      <c r="E546" s="94">
        <v>120</v>
      </c>
      <c r="F546" s="94">
        <v>0</v>
      </c>
      <c r="G546" s="94">
        <v>480</v>
      </c>
      <c r="H546" s="94">
        <v>0</v>
      </c>
      <c r="I546" s="94">
        <f t="shared" si="8"/>
        <v>600</v>
      </c>
      <c r="J546" s="27"/>
      <c r="K546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</row>
    <row r="547" spans="1:256" ht="15" customHeight="1">
      <c r="A547" s="79" t="s">
        <v>995</v>
      </c>
      <c r="B547" s="79" t="s">
        <v>1336</v>
      </c>
      <c r="C547" s="93" t="s">
        <v>415</v>
      </c>
      <c r="D547" s="93" t="s">
        <v>416</v>
      </c>
      <c r="E547" s="94">
        <v>187.24</v>
      </c>
      <c r="F547" s="94">
        <v>0</v>
      </c>
      <c r="G547" s="94">
        <v>396.66660000000002</v>
      </c>
      <c r="H547" s="94">
        <v>0</v>
      </c>
      <c r="I547" s="94">
        <f t="shared" si="8"/>
        <v>583.90660000000003</v>
      </c>
      <c r="J547" s="27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</row>
    <row r="548" spans="1:256" ht="15" customHeight="1">
      <c r="A548" s="79" t="s">
        <v>996</v>
      </c>
      <c r="B548" s="79" t="s">
        <v>1494</v>
      </c>
      <c r="C548" s="93" t="s">
        <v>786</v>
      </c>
      <c r="D548" s="93" t="s">
        <v>785</v>
      </c>
      <c r="E548" s="94">
        <v>480</v>
      </c>
      <c r="F548" s="94">
        <v>0</v>
      </c>
      <c r="G548" s="94">
        <v>103.33329999999999</v>
      </c>
      <c r="H548" s="94">
        <v>0</v>
      </c>
      <c r="I548" s="94">
        <f t="shared" si="8"/>
        <v>583.33330000000001</v>
      </c>
      <c r="J548" s="27"/>
      <c r="K548" s="28"/>
      <c r="L548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</row>
    <row r="549" spans="1:256" ht="15" customHeight="1">
      <c r="A549" s="79" t="s">
        <v>997</v>
      </c>
      <c r="B549" s="79" t="s">
        <v>1160</v>
      </c>
      <c r="C549" s="93" t="s">
        <v>741</v>
      </c>
      <c r="D549" s="93" t="s">
        <v>2749</v>
      </c>
      <c r="E549" s="94">
        <v>160</v>
      </c>
      <c r="F549" s="94">
        <v>0</v>
      </c>
      <c r="G549" s="94">
        <v>412.66660000000002</v>
      </c>
      <c r="H549" s="94">
        <v>0</v>
      </c>
      <c r="I549" s="95">
        <f t="shared" si="8"/>
        <v>572.66660000000002</v>
      </c>
      <c r="J549" s="27"/>
      <c r="K549" s="28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</row>
    <row r="550" spans="1:256" ht="15" customHeight="1">
      <c r="A550" s="79" t="s">
        <v>998</v>
      </c>
      <c r="B550" s="79" t="s">
        <v>1101</v>
      </c>
      <c r="C550" s="93" t="s">
        <v>376</v>
      </c>
      <c r="D550" s="93" t="s">
        <v>377</v>
      </c>
      <c r="E550" s="94">
        <v>77.316000000000003</v>
      </c>
      <c r="F550" s="94">
        <v>0</v>
      </c>
      <c r="G550" s="94">
        <v>480</v>
      </c>
      <c r="H550" s="94">
        <v>0</v>
      </c>
      <c r="I550" s="95">
        <f t="shared" si="8"/>
        <v>557.31600000000003</v>
      </c>
      <c r="J550" s="27"/>
      <c r="K550" s="28"/>
      <c r="L550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</row>
    <row r="551" spans="1:256" s="16" customFormat="1" ht="15" customHeight="1">
      <c r="A551" s="79" t="s">
        <v>999</v>
      </c>
      <c r="B551" s="79" t="s">
        <v>1345</v>
      </c>
      <c r="C551" s="93" t="s">
        <v>1699</v>
      </c>
      <c r="D551" s="93" t="s">
        <v>1698</v>
      </c>
      <c r="E551" s="94">
        <v>60.664000000000001</v>
      </c>
      <c r="F551" s="94">
        <v>192</v>
      </c>
      <c r="G551" s="94">
        <v>208</v>
      </c>
      <c r="H551" s="94">
        <v>96</v>
      </c>
      <c r="I551" s="94">
        <f t="shared" si="8"/>
        <v>556.66399999999999</v>
      </c>
      <c r="J551" s="27"/>
      <c r="K551" s="1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  <c r="FT551" s="14"/>
      <c r="FU551" s="14"/>
      <c r="FV551" s="14"/>
      <c r="FW551" s="14"/>
      <c r="FX551" s="14"/>
      <c r="FY551" s="14"/>
      <c r="FZ551" s="14"/>
      <c r="GA551" s="14"/>
      <c r="GB551" s="14"/>
      <c r="GC551" s="14"/>
      <c r="GD551" s="14"/>
      <c r="GE551" s="14"/>
      <c r="GF551" s="14"/>
      <c r="GG551" s="14"/>
      <c r="GH551" s="14"/>
      <c r="GI551" s="14"/>
      <c r="GJ551" s="14"/>
      <c r="GK551" s="14"/>
      <c r="GL551" s="14"/>
      <c r="GM551" s="14"/>
      <c r="GN551" s="14"/>
      <c r="GO551" s="14"/>
      <c r="GP551" s="14"/>
      <c r="GQ551" s="14"/>
      <c r="GR551" s="14"/>
      <c r="GS551" s="14"/>
      <c r="GT551" s="14"/>
      <c r="GU551" s="14"/>
      <c r="GV551" s="14"/>
      <c r="GW551" s="14"/>
      <c r="GX551" s="14"/>
      <c r="GY551" s="14"/>
      <c r="GZ551" s="14"/>
      <c r="HA551" s="14"/>
      <c r="HB551" s="14"/>
      <c r="HC551" s="14"/>
      <c r="HD551" s="14"/>
      <c r="HE551" s="14"/>
      <c r="HF551" s="14"/>
      <c r="HG551" s="14"/>
      <c r="HH551" s="14"/>
      <c r="HI551" s="14"/>
      <c r="HJ551" s="14"/>
      <c r="HK551" s="14"/>
      <c r="HL551" s="14"/>
      <c r="HM551" s="14"/>
      <c r="HN551" s="14"/>
      <c r="HO551" s="14"/>
      <c r="HP551" s="14"/>
      <c r="HQ551" s="14"/>
      <c r="HR551" s="14"/>
      <c r="HS551" s="14"/>
      <c r="HT551" s="14"/>
      <c r="HU551" s="14"/>
      <c r="HV551" s="14"/>
      <c r="HW551" s="14"/>
      <c r="HX551" s="14"/>
      <c r="HY551" s="14"/>
      <c r="HZ551" s="14"/>
      <c r="IA551" s="14"/>
      <c r="IB551" s="14"/>
      <c r="IC551" s="14"/>
      <c r="ID551" s="14"/>
      <c r="IE551" s="14"/>
      <c r="IF551" s="14"/>
      <c r="IG551" s="14"/>
      <c r="IH551" s="14"/>
      <c r="II551" s="14"/>
      <c r="IJ551" s="14"/>
      <c r="IK551" s="14"/>
      <c r="IL551" s="14"/>
      <c r="IM551" s="14"/>
      <c r="IN551" s="14"/>
      <c r="IO551" s="14"/>
      <c r="IP551" s="14"/>
      <c r="IQ551" s="14"/>
      <c r="IR551" s="14"/>
      <c r="IS551" s="14"/>
      <c r="IT551" s="14"/>
      <c r="IU551" s="14"/>
      <c r="IV551" s="14"/>
    </row>
    <row r="552" spans="1:256" s="16" customFormat="1" ht="15" customHeight="1">
      <c r="A552" s="79" t="s">
        <v>1000</v>
      </c>
      <c r="B552" s="79" t="s">
        <v>1431</v>
      </c>
      <c r="C552" s="93" t="s">
        <v>406</v>
      </c>
      <c r="D552" s="93" t="s">
        <v>407</v>
      </c>
      <c r="E552" s="94">
        <v>440</v>
      </c>
      <c r="F552" s="94">
        <v>0</v>
      </c>
      <c r="G552" s="94">
        <v>110</v>
      </c>
      <c r="H552" s="94">
        <v>0</v>
      </c>
      <c r="I552" s="94">
        <f t="shared" si="8"/>
        <v>550</v>
      </c>
      <c r="J552" s="27"/>
      <c r="K552"/>
      <c r="L552" s="1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  <c r="FT552" s="14"/>
      <c r="FU552" s="14"/>
      <c r="FV552" s="14"/>
      <c r="FW552" s="14"/>
      <c r="FX552" s="14"/>
      <c r="FY552" s="14"/>
      <c r="FZ552" s="14"/>
      <c r="GA552" s="14"/>
      <c r="GB552" s="14"/>
      <c r="GC552" s="14"/>
      <c r="GD552" s="14"/>
      <c r="GE552" s="14"/>
      <c r="GF552" s="14"/>
      <c r="GG552" s="14"/>
      <c r="GH552" s="14"/>
      <c r="GI552" s="14"/>
      <c r="GJ552" s="14"/>
      <c r="GK552" s="14"/>
      <c r="GL552" s="14"/>
      <c r="GM552" s="14"/>
      <c r="GN552" s="14"/>
      <c r="GO552" s="14"/>
      <c r="GP552" s="14"/>
      <c r="GQ552" s="14"/>
      <c r="GR552" s="14"/>
      <c r="GS552" s="14"/>
      <c r="GT552" s="14"/>
      <c r="GU552" s="14"/>
      <c r="GV552" s="14"/>
      <c r="GW552" s="14"/>
      <c r="GX552" s="14"/>
      <c r="GY552" s="14"/>
      <c r="GZ552" s="14"/>
      <c r="HA552" s="14"/>
      <c r="HB552" s="14"/>
      <c r="HC552" s="14"/>
      <c r="HD552" s="14"/>
      <c r="HE552" s="14"/>
      <c r="HF552" s="14"/>
      <c r="HG552" s="14"/>
      <c r="HH552" s="14"/>
      <c r="HI552" s="14"/>
      <c r="HJ552" s="14"/>
      <c r="HK552" s="14"/>
      <c r="HL552" s="14"/>
      <c r="HM552" s="14"/>
      <c r="HN552" s="14"/>
      <c r="HO552" s="14"/>
      <c r="HP552" s="14"/>
      <c r="HQ552" s="14"/>
      <c r="HR552" s="14"/>
      <c r="HS552" s="14"/>
      <c r="HT552" s="14"/>
      <c r="HU552" s="14"/>
      <c r="HV552" s="14"/>
      <c r="HW552" s="14"/>
      <c r="HX552" s="14"/>
      <c r="HY552" s="14"/>
      <c r="HZ552" s="14"/>
      <c r="IA552" s="14"/>
      <c r="IB552" s="14"/>
      <c r="IC552" s="14"/>
      <c r="ID552" s="14"/>
      <c r="IE552" s="14"/>
      <c r="IF552" s="14"/>
      <c r="IG552" s="14"/>
      <c r="IH552" s="14"/>
      <c r="II552" s="14"/>
      <c r="IJ552" s="14"/>
      <c r="IK552" s="14"/>
      <c r="IL552" s="14"/>
      <c r="IM552" s="14"/>
      <c r="IN552" s="14"/>
      <c r="IO552" s="14"/>
      <c r="IP552" s="14"/>
      <c r="IQ552" s="14"/>
      <c r="IR552" s="14"/>
      <c r="IS552" s="14"/>
      <c r="IT552" s="14"/>
      <c r="IU552" s="14"/>
      <c r="IV552" s="14"/>
    </row>
    <row r="553" spans="1:256" ht="15" customHeight="1">
      <c r="A553" s="79" t="s">
        <v>1001</v>
      </c>
      <c r="B553" s="109">
        <v>673</v>
      </c>
      <c r="C553" s="93" t="s">
        <v>1874</v>
      </c>
      <c r="D553" s="93" t="s">
        <v>1875</v>
      </c>
      <c r="E553" s="94">
        <v>545.78920000000005</v>
      </c>
      <c r="F553" s="94">
        <v>0</v>
      </c>
      <c r="G553" s="94">
        <v>0</v>
      </c>
      <c r="H553" s="94">
        <v>0</v>
      </c>
      <c r="I553" s="95">
        <f t="shared" si="8"/>
        <v>545.78920000000005</v>
      </c>
      <c r="J553" s="27"/>
      <c r="K553" s="1"/>
      <c r="L553"/>
    </row>
    <row r="554" spans="1:256" ht="15" customHeight="1">
      <c r="A554" s="79" t="s">
        <v>1002</v>
      </c>
      <c r="B554" s="79" t="s">
        <v>3646</v>
      </c>
      <c r="C554" s="93" t="s">
        <v>3647</v>
      </c>
      <c r="D554" s="93" t="s">
        <v>3648</v>
      </c>
      <c r="E554" s="94">
        <v>491.988</v>
      </c>
      <c r="F554" s="94">
        <v>0</v>
      </c>
      <c r="G554" s="94">
        <v>52.666600000000003</v>
      </c>
      <c r="H554" s="94">
        <v>0</v>
      </c>
      <c r="I554" s="94">
        <f t="shared" si="8"/>
        <v>544.65459999999996</v>
      </c>
      <c r="J554" s="27"/>
      <c r="K554" s="1"/>
      <c r="L554" s="1"/>
    </row>
    <row r="555" spans="1:256" s="47" customFormat="1" ht="15" customHeight="1">
      <c r="A555" s="79" t="s">
        <v>1003</v>
      </c>
      <c r="B555" s="79" t="s">
        <v>1417</v>
      </c>
      <c r="C555" s="93" t="s">
        <v>434</v>
      </c>
      <c r="D555" s="93" t="s">
        <v>435</v>
      </c>
      <c r="E555" s="94">
        <v>100</v>
      </c>
      <c r="F555" s="94">
        <v>0</v>
      </c>
      <c r="G555" s="94">
        <v>442</v>
      </c>
      <c r="H555" s="94">
        <v>0</v>
      </c>
      <c r="I555" s="94">
        <f t="shared" si="8"/>
        <v>542</v>
      </c>
      <c r="J555" s="27"/>
      <c r="K555" s="28"/>
      <c r="L555" s="1"/>
    </row>
    <row r="556" spans="1:256" ht="15" customHeight="1">
      <c r="A556" s="79" t="s">
        <v>1004</v>
      </c>
      <c r="B556" s="79" t="s">
        <v>1398</v>
      </c>
      <c r="C556" s="93" t="s">
        <v>413</v>
      </c>
      <c r="D556" s="93" t="s">
        <v>414</v>
      </c>
      <c r="E556" s="94">
        <v>53.28</v>
      </c>
      <c r="F556" s="94">
        <v>0</v>
      </c>
      <c r="G556" s="94">
        <v>480</v>
      </c>
      <c r="H556" s="94">
        <v>0</v>
      </c>
      <c r="I556" s="94">
        <f t="shared" si="8"/>
        <v>533.28</v>
      </c>
      <c r="J556" s="27"/>
      <c r="K556"/>
      <c r="L556" s="1"/>
    </row>
    <row r="557" spans="1:256">
      <c r="A557" s="79" t="s">
        <v>1005</v>
      </c>
      <c r="B557" s="79" t="s">
        <v>1181</v>
      </c>
      <c r="C557" s="93" t="s">
        <v>2318</v>
      </c>
      <c r="D557" s="93" t="s">
        <v>2319</v>
      </c>
      <c r="E557" s="94">
        <v>53</v>
      </c>
      <c r="F557" s="94">
        <v>0</v>
      </c>
      <c r="G557" s="94">
        <v>480</v>
      </c>
      <c r="H557" s="94">
        <v>0</v>
      </c>
      <c r="I557" s="94">
        <f t="shared" si="8"/>
        <v>533</v>
      </c>
      <c r="J557" s="27"/>
      <c r="K557" s="37"/>
      <c r="L557" s="31"/>
    </row>
    <row r="558" spans="1:256">
      <c r="A558" s="79" t="s">
        <v>1006</v>
      </c>
      <c r="B558" s="79" t="s">
        <v>3719</v>
      </c>
      <c r="C558" s="93" t="s">
        <v>3720</v>
      </c>
      <c r="D558" s="93" t="s">
        <v>3721</v>
      </c>
      <c r="E558" s="94">
        <v>34.652999999999999</v>
      </c>
      <c r="F558" s="94">
        <v>288</v>
      </c>
      <c r="G558" s="94">
        <v>64.666600000000003</v>
      </c>
      <c r="H558" s="94">
        <v>144</v>
      </c>
      <c r="I558" s="94">
        <f t="shared" si="8"/>
        <v>531.31960000000004</v>
      </c>
      <c r="J558" s="27"/>
    </row>
    <row r="559" spans="1:256">
      <c r="A559" s="79" t="s">
        <v>1007</v>
      </c>
      <c r="B559" s="79" t="s">
        <v>1250</v>
      </c>
      <c r="C559" s="93" t="s">
        <v>291</v>
      </c>
      <c r="D559" s="93" t="s">
        <v>2768</v>
      </c>
      <c r="E559" s="94">
        <v>526.33199999999999</v>
      </c>
      <c r="F559" s="94">
        <v>0</v>
      </c>
      <c r="G559" s="94">
        <v>0</v>
      </c>
      <c r="H559" s="94">
        <v>0</v>
      </c>
      <c r="I559" s="94">
        <f t="shared" si="8"/>
        <v>526.33199999999999</v>
      </c>
      <c r="J559" s="27"/>
    </row>
    <row r="560" spans="1:256">
      <c r="A560" s="79" t="s">
        <v>1008</v>
      </c>
      <c r="B560" s="79" t="s">
        <v>3784</v>
      </c>
      <c r="C560" s="93" t="s">
        <v>3785</v>
      </c>
      <c r="D560" s="93" t="s">
        <v>3786</v>
      </c>
      <c r="E560" s="94">
        <v>195.982</v>
      </c>
      <c r="F560" s="94">
        <v>192</v>
      </c>
      <c r="G560" s="94">
        <v>40.666600000000003</v>
      </c>
      <c r="H560" s="94">
        <v>96</v>
      </c>
      <c r="I560" s="94">
        <f t="shared" si="8"/>
        <v>524.64859999999999</v>
      </c>
      <c r="J560" s="27"/>
    </row>
    <row r="561" spans="1:11">
      <c r="A561" s="79" t="s">
        <v>1009</v>
      </c>
      <c r="B561" s="79" t="s">
        <v>1266</v>
      </c>
      <c r="C561" s="93" t="s">
        <v>287</v>
      </c>
      <c r="D561" s="93" t="s">
        <v>288</v>
      </c>
      <c r="E561" s="94">
        <v>517.18859999999995</v>
      </c>
      <c r="F561" s="94">
        <v>0</v>
      </c>
      <c r="G561" s="94">
        <v>0</v>
      </c>
      <c r="H561" s="94">
        <v>0</v>
      </c>
      <c r="I561" s="94">
        <f t="shared" si="8"/>
        <v>517.18859999999995</v>
      </c>
      <c r="J561" s="27"/>
    </row>
    <row r="562" spans="1:11">
      <c r="A562" s="79" t="s">
        <v>1010</v>
      </c>
      <c r="B562" s="79" t="s">
        <v>1342</v>
      </c>
      <c r="C562" s="93" t="s">
        <v>432</v>
      </c>
      <c r="D562" s="93" t="s">
        <v>433</v>
      </c>
      <c r="E562" s="94">
        <v>160</v>
      </c>
      <c r="F562" s="94">
        <v>0</v>
      </c>
      <c r="G562" s="94">
        <v>350.66660000000002</v>
      </c>
      <c r="H562" s="94">
        <v>0</v>
      </c>
      <c r="I562" s="94">
        <f t="shared" si="8"/>
        <v>510.66660000000002</v>
      </c>
      <c r="J562" s="27"/>
    </row>
    <row r="563" spans="1:11">
      <c r="A563" s="79" t="s">
        <v>1011</v>
      </c>
      <c r="B563" s="79" t="s">
        <v>1256</v>
      </c>
      <c r="C563" s="93" t="s">
        <v>1656</v>
      </c>
      <c r="D563" s="93" t="s">
        <v>1655</v>
      </c>
      <c r="E563" s="94">
        <v>24</v>
      </c>
      <c r="F563" s="94">
        <v>0</v>
      </c>
      <c r="G563" s="94">
        <v>480</v>
      </c>
      <c r="H563" s="94">
        <v>0</v>
      </c>
      <c r="I563" s="94">
        <f t="shared" si="8"/>
        <v>504</v>
      </c>
      <c r="J563" s="27"/>
    </row>
    <row r="564" spans="1:11">
      <c r="A564" s="79" t="s">
        <v>1012</v>
      </c>
      <c r="B564" s="79" t="s">
        <v>1400</v>
      </c>
      <c r="C564" s="93" t="s">
        <v>92</v>
      </c>
      <c r="D564" s="93" t="s">
        <v>91</v>
      </c>
      <c r="E564" s="94">
        <v>22.5</v>
      </c>
      <c r="F564" s="94">
        <v>0</v>
      </c>
      <c r="G564" s="94">
        <v>480</v>
      </c>
      <c r="H564" s="94">
        <v>0</v>
      </c>
      <c r="I564" s="94">
        <f t="shared" si="8"/>
        <v>502.5</v>
      </c>
      <c r="J564" s="27"/>
    </row>
    <row r="565" spans="1:11">
      <c r="A565" s="79" t="s">
        <v>1013</v>
      </c>
      <c r="B565" s="79" t="s">
        <v>1180</v>
      </c>
      <c r="C565" s="93" t="s">
        <v>747</v>
      </c>
      <c r="D565" s="93" t="s">
        <v>746</v>
      </c>
      <c r="E565" s="94">
        <v>500</v>
      </c>
      <c r="F565" s="94">
        <v>0</v>
      </c>
      <c r="G565" s="94">
        <v>0</v>
      </c>
      <c r="H565" s="94">
        <v>0</v>
      </c>
      <c r="I565" s="94">
        <f t="shared" si="8"/>
        <v>500</v>
      </c>
      <c r="J565" s="27"/>
      <c r="K565" s="29"/>
    </row>
    <row r="566" spans="1:11">
      <c r="A566" s="79" t="s">
        <v>1014</v>
      </c>
      <c r="B566" s="79" t="s">
        <v>2852</v>
      </c>
      <c r="C566" s="93" t="s">
        <v>2851</v>
      </c>
      <c r="D566" s="93" t="s">
        <v>2850</v>
      </c>
      <c r="E566" s="94">
        <v>17.7</v>
      </c>
      <c r="F566" s="94">
        <v>0</v>
      </c>
      <c r="G566" s="94">
        <v>480</v>
      </c>
      <c r="H566" s="94">
        <v>0</v>
      </c>
      <c r="I566" s="95">
        <f t="shared" si="8"/>
        <v>497.7</v>
      </c>
      <c r="J566" s="27"/>
      <c r="K566" s="29"/>
    </row>
    <row r="567" spans="1:11">
      <c r="A567" s="79" t="s">
        <v>1015</v>
      </c>
      <c r="B567" s="79" t="s">
        <v>3848</v>
      </c>
      <c r="C567" s="106" t="s">
        <v>3849</v>
      </c>
      <c r="D567" s="106" t="s">
        <v>3850</v>
      </c>
      <c r="E567" s="27">
        <v>180</v>
      </c>
      <c r="F567" s="27">
        <v>192</v>
      </c>
      <c r="G567" s="27">
        <v>28.666599999999999</v>
      </c>
      <c r="H567" s="27">
        <v>96</v>
      </c>
      <c r="I567" s="27">
        <f t="shared" si="8"/>
        <v>496.66660000000002</v>
      </c>
      <c r="J567" s="27"/>
    </row>
    <row r="568" spans="1:11">
      <c r="A568" s="79" t="s">
        <v>1016</v>
      </c>
      <c r="B568" s="79" t="s">
        <v>1413</v>
      </c>
      <c r="C568" s="93" t="s">
        <v>419</v>
      </c>
      <c r="D568" s="93" t="s">
        <v>3519</v>
      </c>
      <c r="E568" s="94">
        <v>16.164999999999999</v>
      </c>
      <c r="F568" s="94">
        <v>0</v>
      </c>
      <c r="G568" s="94">
        <v>480</v>
      </c>
      <c r="H568" s="94">
        <v>0</v>
      </c>
      <c r="I568" s="94">
        <f t="shared" si="8"/>
        <v>496.16500000000002</v>
      </c>
      <c r="J568" s="27"/>
      <c r="K568" s="29"/>
    </row>
    <row r="569" spans="1:11">
      <c r="A569" s="79" t="s">
        <v>1017</v>
      </c>
      <c r="B569" s="79" t="s">
        <v>3716</v>
      </c>
      <c r="C569" s="93" t="s">
        <v>3717</v>
      </c>
      <c r="D569" s="93" t="s">
        <v>3718</v>
      </c>
      <c r="E569" s="94">
        <v>16</v>
      </c>
      <c r="F569" s="94">
        <v>271.2</v>
      </c>
      <c r="G569" s="94">
        <v>64.666600000000003</v>
      </c>
      <c r="H569" s="94">
        <v>144</v>
      </c>
      <c r="I569" s="94">
        <f t="shared" si="8"/>
        <v>495.86660000000001</v>
      </c>
      <c r="J569" s="27"/>
      <c r="K569" s="29"/>
    </row>
    <row r="570" spans="1:11">
      <c r="A570" s="79" t="s">
        <v>1018</v>
      </c>
      <c r="B570" s="79" t="s">
        <v>1268</v>
      </c>
      <c r="C570" s="93" t="s">
        <v>763</v>
      </c>
      <c r="D570" s="93" t="s">
        <v>762</v>
      </c>
      <c r="E570" s="94">
        <v>8</v>
      </c>
      <c r="F570" s="94">
        <v>0</v>
      </c>
      <c r="G570" s="94">
        <v>480</v>
      </c>
      <c r="H570" s="94">
        <v>0</v>
      </c>
      <c r="I570" s="94">
        <f t="shared" si="8"/>
        <v>488</v>
      </c>
      <c r="J570" s="27"/>
      <c r="K570" s="29"/>
    </row>
    <row r="571" spans="1:11">
      <c r="A571" s="79" t="s">
        <v>1019</v>
      </c>
      <c r="B571" s="79" t="s">
        <v>3600</v>
      </c>
      <c r="C571" s="93" t="s">
        <v>3601</v>
      </c>
      <c r="D571" s="93" t="s">
        <v>3602</v>
      </c>
      <c r="E571" s="94">
        <v>442</v>
      </c>
      <c r="F571" s="94">
        <v>0</v>
      </c>
      <c r="G571" s="94">
        <v>44</v>
      </c>
      <c r="H571" s="94">
        <v>0</v>
      </c>
      <c r="I571" s="94">
        <f t="shared" si="8"/>
        <v>486</v>
      </c>
      <c r="J571" s="27"/>
    </row>
    <row r="572" spans="1:11">
      <c r="A572" s="79" t="s">
        <v>1020</v>
      </c>
      <c r="B572" s="79" t="s">
        <v>1433</v>
      </c>
      <c r="C572" s="93" t="s">
        <v>420</v>
      </c>
      <c r="D572" s="93" t="s">
        <v>2777</v>
      </c>
      <c r="E572" s="94">
        <v>482.84</v>
      </c>
      <c r="F572" s="94">
        <v>0</v>
      </c>
      <c r="G572" s="94">
        <v>0</v>
      </c>
      <c r="H572" s="94">
        <v>0</v>
      </c>
      <c r="I572" s="94">
        <f t="shared" si="8"/>
        <v>482.84</v>
      </c>
      <c r="J572" s="27"/>
    </row>
    <row r="573" spans="1:11">
      <c r="A573" s="79" t="s">
        <v>1021</v>
      </c>
      <c r="B573" s="79" t="s">
        <v>1232</v>
      </c>
      <c r="C573" s="93" t="s">
        <v>1889</v>
      </c>
      <c r="D573" s="93" t="s">
        <v>1890</v>
      </c>
      <c r="E573" s="94">
        <v>182</v>
      </c>
      <c r="F573" s="94">
        <v>0</v>
      </c>
      <c r="G573" s="94">
        <v>300.66660000000002</v>
      </c>
      <c r="H573" s="94">
        <v>0</v>
      </c>
      <c r="I573" s="94">
        <f t="shared" si="8"/>
        <v>482.66660000000002</v>
      </c>
      <c r="J573" s="27"/>
    </row>
    <row r="574" spans="1:11">
      <c r="A574" s="79" t="s">
        <v>1022</v>
      </c>
      <c r="B574" s="79" t="s">
        <v>1269</v>
      </c>
      <c r="C574" s="93" t="s">
        <v>1662</v>
      </c>
      <c r="D574" s="93" t="s">
        <v>1661</v>
      </c>
      <c r="E574" s="94">
        <v>1.3331999999999999</v>
      </c>
      <c r="F574" s="94">
        <v>0</v>
      </c>
      <c r="G574" s="94">
        <v>480</v>
      </c>
      <c r="H574" s="94">
        <v>0</v>
      </c>
      <c r="I574" s="94">
        <f t="shared" si="8"/>
        <v>481.33319999999998</v>
      </c>
      <c r="J574" s="27"/>
      <c r="K574" s="29"/>
    </row>
    <row r="575" spans="1:11">
      <c r="A575" s="79" t="s">
        <v>1023</v>
      </c>
      <c r="B575" s="79" t="s">
        <v>1173</v>
      </c>
      <c r="C575" s="93" t="s">
        <v>1608</v>
      </c>
      <c r="D575" s="93" t="s">
        <v>1607</v>
      </c>
      <c r="E575" s="94">
        <v>0</v>
      </c>
      <c r="F575" s="94">
        <v>0</v>
      </c>
      <c r="G575" s="94">
        <v>480</v>
      </c>
      <c r="H575" s="94">
        <v>0</v>
      </c>
      <c r="I575" s="94">
        <f t="shared" si="8"/>
        <v>480</v>
      </c>
      <c r="J575" s="27"/>
      <c r="K575" s="29"/>
    </row>
    <row r="576" spans="1:11">
      <c r="A576" s="79" t="s">
        <v>1024</v>
      </c>
      <c r="B576" s="79" t="s">
        <v>1281</v>
      </c>
      <c r="C576" s="93" t="s">
        <v>1676</v>
      </c>
      <c r="D576" s="93" t="s">
        <v>1675</v>
      </c>
      <c r="E576" s="94">
        <v>0</v>
      </c>
      <c r="F576" s="94">
        <v>0</v>
      </c>
      <c r="G576" s="94">
        <v>480</v>
      </c>
      <c r="H576" s="94">
        <v>0</v>
      </c>
      <c r="I576" s="94">
        <f t="shared" si="8"/>
        <v>480</v>
      </c>
      <c r="J576" s="27"/>
    </row>
    <row r="577" spans="1:10">
      <c r="A577" s="79" t="s">
        <v>1025</v>
      </c>
      <c r="B577" s="79" t="s">
        <v>1288</v>
      </c>
      <c r="C577" s="93" t="s">
        <v>1688</v>
      </c>
      <c r="D577" s="93" t="s">
        <v>1687</v>
      </c>
      <c r="E577" s="94">
        <v>0</v>
      </c>
      <c r="F577" s="94">
        <v>0</v>
      </c>
      <c r="G577" s="94">
        <v>480</v>
      </c>
      <c r="H577" s="94">
        <v>0</v>
      </c>
      <c r="I577" s="94">
        <f t="shared" si="8"/>
        <v>480</v>
      </c>
      <c r="J577" s="27"/>
    </row>
    <row r="578" spans="1:10">
      <c r="A578" s="79" t="s">
        <v>3981</v>
      </c>
      <c r="B578" s="79" t="s">
        <v>926</v>
      </c>
      <c r="C578" s="106" t="s">
        <v>637</v>
      </c>
      <c r="D578" s="106" t="s">
        <v>2828</v>
      </c>
      <c r="E578" s="27">
        <v>0</v>
      </c>
      <c r="F578" s="27">
        <v>0</v>
      </c>
      <c r="G578" s="27">
        <v>480</v>
      </c>
      <c r="H578" s="27">
        <v>0</v>
      </c>
      <c r="I578" s="95">
        <f t="shared" si="8"/>
        <v>480</v>
      </c>
      <c r="J578" s="27"/>
    </row>
    <row r="579" spans="1:10">
      <c r="A579" s="79" t="s">
        <v>1026</v>
      </c>
      <c r="B579" s="79" t="s">
        <v>1346</v>
      </c>
      <c r="C579" s="93" t="s">
        <v>428</v>
      </c>
      <c r="D579" s="93" t="s">
        <v>429</v>
      </c>
      <c r="E579" s="94">
        <v>0</v>
      </c>
      <c r="F579" s="94">
        <v>0</v>
      </c>
      <c r="G579" s="94">
        <v>480</v>
      </c>
      <c r="H579" s="94">
        <v>0</v>
      </c>
      <c r="I579" s="94">
        <f t="shared" si="8"/>
        <v>480</v>
      </c>
      <c r="J579" s="27"/>
    </row>
    <row r="580" spans="1:10">
      <c r="A580" s="79" t="s">
        <v>1027</v>
      </c>
      <c r="B580" s="79" t="s">
        <v>1350</v>
      </c>
      <c r="C580" s="93" t="s">
        <v>423</v>
      </c>
      <c r="D580" s="93" t="s">
        <v>424</v>
      </c>
      <c r="E580" s="94">
        <v>480</v>
      </c>
      <c r="F580" s="94">
        <v>0</v>
      </c>
      <c r="G580" s="94">
        <v>0</v>
      </c>
      <c r="H580" s="94">
        <v>0</v>
      </c>
      <c r="I580" s="95">
        <f t="shared" si="8"/>
        <v>480</v>
      </c>
      <c r="J580" s="27"/>
    </row>
    <row r="581" spans="1:10">
      <c r="A581" s="79" t="s">
        <v>1028</v>
      </c>
      <c r="B581" s="79" t="s">
        <v>1121</v>
      </c>
      <c r="C581" s="93" t="s">
        <v>2117</v>
      </c>
      <c r="D581" s="93" t="s">
        <v>2118</v>
      </c>
      <c r="E581" s="94">
        <v>480</v>
      </c>
      <c r="F581" s="94">
        <v>0</v>
      </c>
      <c r="G581" s="94">
        <v>0</v>
      </c>
      <c r="H581" s="94">
        <v>0</v>
      </c>
      <c r="I581" s="95">
        <f t="shared" ref="I581:I595" si="9">SUM(E581:H581)</f>
        <v>480</v>
      </c>
      <c r="J581" s="27"/>
    </row>
    <row r="582" spans="1:10">
      <c r="A582" s="79" t="s">
        <v>1029</v>
      </c>
      <c r="B582" s="79" t="s">
        <v>1099</v>
      </c>
      <c r="C582" s="93" t="s">
        <v>402</v>
      </c>
      <c r="D582" s="93" t="s">
        <v>403</v>
      </c>
      <c r="E582" s="94">
        <v>459.995</v>
      </c>
      <c r="F582" s="94">
        <v>0</v>
      </c>
      <c r="G582" s="94">
        <v>0</v>
      </c>
      <c r="H582" s="94">
        <v>0</v>
      </c>
      <c r="I582" s="95">
        <f t="shared" si="9"/>
        <v>459.995</v>
      </c>
      <c r="J582" s="27"/>
    </row>
    <row r="583" spans="1:10">
      <c r="A583" s="79" t="s">
        <v>1030</v>
      </c>
      <c r="B583" s="79" t="s">
        <v>1246</v>
      </c>
      <c r="C583" s="93" t="s">
        <v>421</v>
      </c>
      <c r="D583" s="93" t="s">
        <v>422</v>
      </c>
      <c r="E583" s="94">
        <v>440</v>
      </c>
      <c r="F583" s="94">
        <v>0</v>
      </c>
      <c r="G583" s="94">
        <v>0</v>
      </c>
      <c r="H583" s="94">
        <v>0</v>
      </c>
      <c r="I583" s="94">
        <f t="shared" si="9"/>
        <v>440</v>
      </c>
      <c r="J583" s="27"/>
    </row>
    <row r="584" spans="1:10">
      <c r="A584" s="79" t="s">
        <v>1031</v>
      </c>
      <c r="B584" s="79" t="s">
        <v>1295</v>
      </c>
      <c r="C584" s="93" t="s">
        <v>1682</v>
      </c>
      <c r="D584" s="93" t="s">
        <v>1681</v>
      </c>
      <c r="E584" s="94">
        <v>440</v>
      </c>
      <c r="F584" s="94">
        <v>0</v>
      </c>
      <c r="G584" s="94">
        <v>0</v>
      </c>
      <c r="H584" s="94">
        <v>0</v>
      </c>
      <c r="I584" s="94">
        <f t="shared" si="9"/>
        <v>440</v>
      </c>
      <c r="J584" s="27"/>
    </row>
    <row r="585" spans="1:10">
      <c r="A585" s="79" t="s">
        <v>1032</v>
      </c>
      <c r="B585" s="79" t="s">
        <v>3293</v>
      </c>
      <c r="C585" s="93" t="s">
        <v>3294</v>
      </c>
      <c r="D585" s="141" t="s">
        <v>3295</v>
      </c>
      <c r="E585" s="94">
        <v>204.4</v>
      </c>
      <c r="F585" s="94">
        <v>96</v>
      </c>
      <c r="G585" s="94">
        <v>64.666600000000003</v>
      </c>
      <c r="H585" s="94">
        <v>48</v>
      </c>
      <c r="I585" s="95">
        <f t="shared" si="9"/>
        <v>413.06659999999999</v>
      </c>
      <c r="J585" s="27"/>
    </row>
    <row r="586" spans="1:10">
      <c r="A586" s="79" t="s">
        <v>1033</v>
      </c>
      <c r="B586" s="79" t="s">
        <v>1270</v>
      </c>
      <c r="C586" s="93" t="s">
        <v>1668</v>
      </c>
      <c r="D586" s="93" t="s">
        <v>1667</v>
      </c>
      <c r="E586" s="94">
        <v>407</v>
      </c>
      <c r="F586" s="94">
        <v>0</v>
      </c>
      <c r="G586" s="94">
        <v>0</v>
      </c>
      <c r="H586" s="94">
        <v>0</v>
      </c>
      <c r="I586" s="94">
        <f t="shared" si="9"/>
        <v>407</v>
      </c>
      <c r="J586" s="27"/>
    </row>
    <row r="587" spans="1:10">
      <c r="A587" s="79" t="s">
        <v>1034</v>
      </c>
      <c r="B587" s="79" t="s">
        <v>1235</v>
      </c>
      <c r="C587" s="93" t="s">
        <v>1808</v>
      </c>
      <c r="D587" s="93" t="s">
        <v>1809</v>
      </c>
      <c r="E587" s="94">
        <v>400</v>
      </c>
      <c r="F587" s="94">
        <v>0</v>
      </c>
      <c r="G587" s="94">
        <v>0</v>
      </c>
      <c r="H587" s="94">
        <v>0</v>
      </c>
      <c r="I587" s="94">
        <f t="shared" si="9"/>
        <v>400</v>
      </c>
      <c r="J587" s="27"/>
    </row>
    <row r="588" spans="1:10">
      <c r="A588" s="79" t="s">
        <v>1035</v>
      </c>
      <c r="B588" s="79" t="s">
        <v>1323</v>
      </c>
      <c r="C588" s="93" t="s">
        <v>430</v>
      </c>
      <c r="D588" s="93" t="s">
        <v>431</v>
      </c>
      <c r="E588" s="94">
        <v>11.3325</v>
      </c>
      <c r="F588" s="94">
        <v>0</v>
      </c>
      <c r="G588" s="94">
        <v>378</v>
      </c>
      <c r="H588" s="94">
        <v>0</v>
      </c>
      <c r="I588" s="94">
        <f t="shared" si="9"/>
        <v>389.33249999999998</v>
      </c>
      <c r="J588" s="27"/>
    </row>
    <row r="589" spans="1:10">
      <c r="A589" s="79" t="s">
        <v>1036</v>
      </c>
      <c r="B589" s="79" t="s">
        <v>1039</v>
      </c>
      <c r="C589" s="93" t="s">
        <v>1551</v>
      </c>
      <c r="D589" s="93" t="s">
        <v>1552</v>
      </c>
      <c r="E589" s="94">
        <v>51</v>
      </c>
      <c r="F589" s="94">
        <v>0</v>
      </c>
      <c r="G589" s="94">
        <v>335.33330000000001</v>
      </c>
      <c r="H589" s="94">
        <v>0</v>
      </c>
      <c r="I589" s="95">
        <f t="shared" si="9"/>
        <v>386.33330000000001</v>
      </c>
      <c r="J589" s="27"/>
    </row>
    <row r="590" spans="1:10">
      <c r="A590" s="79" t="s">
        <v>1037</v>
      </c>
      <c r="B590" s="79" t="s">
        <v>1051</v>
      </c>
      <c r="C590" s="93" t="s">
        <v>365</v>
      </c>
      <c r="D590" s="93" t="s">
        <v>366</v>
      </c>
      <c r="E590" s="94">
        <v>132</v>
      </c>
      <c r="F590" s="94">
        <v>0</v>
      </c>
      <c r="G590" s="94">
        <v>238.66659999999999</v>
      </c>
      <c r="H590" s="94">
        <v>0</v>
      </c>
      <c r="I590" s="95">
        <f t="shared" si="9"/>
        <v>370.66660000000002</v>
      </c>
      <c r="J590" s="27"/>
    </row>
    <row r="591" spans="1:10">
      <c r="A591" s="79" t="s">
        <v>1038</v>
      </c>
      <c r="B591" s="79" t="s">
        <v>3625</v>
      </c>
      <c r="C591" s="93" t="s">
        <v>3626</v>
      </c>
      <c r="D591" s="93" t="s">
        <v>3627</v>
      </c>
      <c r="E591" s="94">
        <v>160</v>
      </c>
      <c r="F591" s="94">
        <v>96</v>
      </c>
      <c r="G591" s="94">
        <v>32</v>
      </c>
      <c r="H591" s="94">
        <v>48</v>
      </c>
      <c r="I591" s="94">
        <f t="shared" si="9"/>
        <v>336</v>
      </c>
      <c r="J591" s="27"/>
    </row>
    <row r="592" spans="1:10">
      <c r="A592" s="79" t="s">
        <v>1039</v>
      </c>
      <c r="B592" s="79" t="s">
        <v>1215</v>
      </c>
      <c r="C592" s="93" t="s">
        <v>2297</v>
      </c>
      <c r="D592" s="93" t="s">
        <v>2298</v>
      </c>
      <c r="E592" s="94">
        <v>96</v>
      </c>
      <c r="F592" s="94">
        <v>0</v>
      </c>
      <c r="G592" s="94">
        <v>160</v>
      </c>
      <c r="H592" s="94">
        <v>0</v>
      </c>
      <c r="I592" s="94">
        <f t="shared" si="9"/>
        <v>256</v>
      </c>
      <c r="J592" s="27"/>
    </row>
    <row r="593" spans="1:11">
      <c r="A593" s="79" t="s">
        <v>1040</v>
      </c>
      <c r="B593" s="79" t="s">
        <v>3805</v>
      </c>
      <c r="C593" s="93" t="s">
        <v>3806</v>
      </c>
      <c r="D593" s="93" t="s">
        <v>3807</v>
      </c>
      <c r="E593" s="94">
        <v>0</v>
      </c>
      <c r="F593" s="94">
        <v>0</v>
      </c>
      <c r="G593" s="94">
        <v>127.33329999999999</v>
      </c>
      <c r="H593" s="94">
        <v>0</v>
      </c>
      <c r="I593" s="95">
        <f t="shared" si="9"/>
        <v>127.33329999999999</v>
      </c>
      <c r="J593" s="27"/>
    </row>
    <row r="594" spans="1:11">
      <c r="A594" s="79" t="s">
        <v>1041</v>
      </c>
      <c r="B594" s="79" t="s">
        <v>1370</v>
      </c>
      <c r="C594" s="93" t="s">
        <v>1965</v>
      </c>
      <c r="D594" s="93" t="s">
        <v>1966</v>
      </c>
      <c r="E594" s="94">
        <v>19.995000000000001</v>
      </c>
      <c r="F594" s="94">
        <v>0</v>
      </c>
      <c r="G594" s="94">
        <v>0</v>
      </c>
      <c r="H594" s="94">
        <v>0</v>
      </c>
      <c r="I594" s="94">
        <f t="shared" si="9"/>
        <v>19.995000000000001</v>
      </c>
      <c r="J594" s="27"/>
    </row>
    <row r="595" spans="1:11">
      <c r="A595" s="79" t="s">
        <v>1042</v>
      </c>
      <c r="B595" s="79" t="s">
        <v>1393</v>
      </c>
      <c r="C595" s="93" t="s">
        <v>440</v>
      </c>
      <c r="D595" s="93" t="s">
        <v>441</v>
      </c>
      <c r="E595" s="94">
        <v>4.1992000000000003</v>
      </c>
      <c r="F595" s="94">
        <v>0</v>
      </c>
      <c r="G595" s="94">
        <v>0</v>
      </c>
      <c r="H595" s="94">
        <v>0</v>
      </c>
      <c r="I595" s="94">
        <f t="shared" si="9"/>
        <v>4.1992000000000003</v>
      </c>
      <c r="J595" s="27"/>
      <c r="K595" s="29"/>
    </row>
    <row r="605" spans="1:11">
      <c r="A605" s="81"/>
      <c r="B605" s="22"/>
      <c r="C605" s="23"/>
      <c r="D605" s="23"/>
      <c r="E605" s="15"/>
      <c r="F605" s="15"/>
      <c r="G605" s="15"/>
      <c r="H605" s="15"/>
      <c r="I605" s="15"/>
      <c r="J605" s="15"/>
    </row>
    <row r="606" spans="1:11">
      <c r="A606" s="81"/>
      <c r="B606" s="22"/>
      <c r="C606" s="23"/>
      <c r="D606" s="23"/>
      <c r="E606" s="15"/>
      <c r="F606" s="15"/>
      <c r="G606" s="15"/>
      <c r="H606" s="15"/>
      <c r="I606" s="15"/>
      <c r="J606" s="15"/>
      <c r="K606" s="75"/>
    </row>
    <row r="607" spans="1:11">
      <c r="A607" s="81"/>
      <c r="B607" s="81"/>
      <c r="C607" s="23"/>
      <c r="D607" s="23"/>
      <c r="E607" s="15"/>
      <c r="F607" s="15"/>
      <c r="G607" s="15"/>
      <c r="H607" s="15"/>
      <c r="I607" s="15"/>
      <c r="J607" s="15"/>
      <c r="K607" s="75"/>
    </row>
  </sheetData>
  <sheetProtection password="BC6F" sheet="1" objects="1" scenarios="1"/>
  <sortState ref="A5:J601">
    <sortCondition descending="1" ref="I5:I601"/>
  </sortState>
  <mergeCells count="7">
    <mergeCell ref="A1:J1"/>
    <mergeCell ref="A3:A4"/>
    <mergeCell ref="B3:B4"/>
    <mergeCell ref="C3:C4"/>
    <mergeCell ref="D3:D4"/>
    <mergeCell ref="I3:I4"/>
    <mergeCell ref="J3:J4"/>
  </mergeCells>
  <printOptions horizontalCentered="1"/>
  <pageMargins left="0.94488188976377963" right="0.19685039370078741" top="1.3779527559055118" bottom="0.55118110236220474" header="0.47244094488188981" footer="0.31496062992125984"/>
  <pageSetup firstPageNumber="30" orientation="landscape" useFirstPageNumber="1" r:id="rId1"/>
  <headerFooter alignWithMargins="0">
    <oddHeader>&amp;C&amp;"Arial,Negrita"&amp;14H.COMISIÓN ESTATAL MIXTA DE ESCALAFÓN MORELOS
 PROYECTO DE CATÁLOGO 2013
 GRUPO III DE SECUNDARIAS GENERALES&amp;R&amp;G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2:IV107"/>
  <sheetViews>
    <sheetView tabSelected="1" view="pageLayout" zoomScaleNormal="90" zoomScaleSheetLayoutView="30" workbookViewId="0">
      <selection activeCell="C12" sqref="C12"/>
    </sheetView>
  </sheetViews>
  <sheetFormatPr baseColWidth="10" defaultRowHeight="12.75"/>
  <cols>
    <col min="1" max="1" width="4.5703125" style="2" customWidth="1"/>
    <col min="2" max="2" width="5.140625" style="39" customWidth="1"/>
    <col min="3" max="3" width="16.42578125" style="2" customWidth="1"/>
    <col min="4" max="4" width="40.85546875" style="2" customWidth="1"/>
    <col min="5" max="5" width="10.42578125" style="2" customWidth="1"/>
    <col min="6" max="6" width="9.7109375" style="2" customWidth="1"/>
    <col min="7" max="7" width="10.85546875" style="2" customWidth="1"/>
    <col min="8" max="8" width="11.85546875" style="2" customWidth="1"/>
    <col min="9" max="9" width="9.7109375" style="2" customWidth="1"/>
    <col min="10" max="10" width="5.28515625" style="40" customWidth="1"/>
    <col min="11" max="11" width="13.85546875" style="2" customWidth="1"/>
    <col min="12" max="16384" width="11.42578125" style="2"/>
  </cols>
  <sheetData>
    <row r="2" spans="1:12" ht="15.75">
      <c r="A2" s="148" t="s">
        <v>446</v>
      </c>
      <c r="B2" s="148"/>
      <c r="C2" s="148"/>
      <c r="D2" s="148"/>
      <c r="E2" s="148"/>
      <c r="F2" s="148"/>
      <c r="G2" s="148"/>
      <c r="H2" s="148"/>
      <c r="I2" s="148"/>
      <c r="J2" s="148"/>
      <c r="K2" s="16"/>
    </row>
    <row r="3" spans="1:12" ht="16.5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16"/>
    </row>
    <row r="4" spans="1:12" s="16" customFormat="1" ht="15" customHeight="1" thickTop="1" thickBot="1">
      <c r="A4" s="167" t="s">
        <v>2128</v>
      </c>
      <c r="B4" s="167" t="s">
        <v>2130</v>
      </c>
      <c r="C4" s="167" t="s">
        <v>2131</v>
      </c>
      <c r="D4" s="167" t="s">
        <v>2132</v>
      </c>
      <c r="E4" s="144" t="s">
        <v>2133</v>
      </c>
      <c r="F4" s="144" t="s">
        <v>2134</v>
      </c>
      <c r="G4" s="144" t="s">
        <v>2135</v>
      </c>
      <c r="H4" s="144" t="s">
        <v>2136</v>
      </c>
      <c r="I4" s="167" t="s">
        <v>2137</v>
      </c>
      <c r="J4" s="169" t="s">
        <v>2138</v>
      </c>
      <c r="K4" s="14"/>
    </row>
    <row r="5" spans="1:12" s="16" customFormat="1" ht="15" customHeight="1" thickTop="1" thickBot="1">
      <c r="A5" s="167"/>
      <c r="B5" s="167"/>
      <c r="C5" s="167"/>
      <c r="D5" s="167"/>
      <c r="E5" s="145" t="s">
        <v>3770</v>
      </c>
      <c r="F5" s="145" t="s">
        <v>3771</v>
      </c>
      <c r="G5" s="145" t="s">
        <v>3772</v>
      </c>
      <c r="H5" s="145" t="s">
        <v>3773</v>
      </c>
      <c r="I5" s="167"/>
      <c r="J5" s="169"/>
      <c r="K5" s="14"/>
    </row>
    <row r="6" spans="1:12" s="16" customFormat="1" ht="15" customHeight="1" thickTop="1">
      <c r="A6" s="88" t="s">
        <v>487</v>
      </c>
      <c r="B6" s="71" t="s">
        <v>2918</v>
      </c>
      <c r="C6" s="123" t="s">
        <v>2919</v>
      </c>
      <c r="D6" s="123" t="s">
        <v>2920</v>
      </c>
      <c r="E6" s="97">
        <v>463.99400000000003</v>
      </c>
      <c r="F6" s="97">
        <v>480</v>
      </c>
      <c r="G6" s="97">
        <v>430.66660000000002</v>
      </c>
      <c r="H6" s="97">
        <v>240</v>
      </c>
      <c r="I6" s="126">
        <f t="shared" ref="I6:I32" si="0">SUM(E6:H6)</f>
        <v>1614.6606000000002</v>
      </c>
      <c r="J6" s="97" t="s">
        <v>2139</v>
      </c>
      <c r="K6" s="32"/>
    </row>
    <row r="7" spans="1:12" s="16" customFormat="1" ht="15" customHeight="1">
      <c r="A7" s="92" t="s">
        <v>2231</v>
      </c>
      <c r="B7" s="79" t="s">
        <v>3837</v>
      </c>
      <c r="C7" s="106" t="s">
        <v>3838</v>
      </c>
      <c r="D7" s="106" t="s">
        <v>3839</v>
      </c>
      <c r="E7" s="27">
        <v>480</v>
      </c>
      <c r="F7" s="27">
        <v>480</v>
      </c>
      <c r="G7" s="27">
        <v>280</v>
      </c>
      <c r="H7" s="27">
        <v>240</v>
      </c>
      <c r="I7" s="121">
        <f t="shared" si="0"/>
        <v>1480</v>
      </c>
      <c r="J7" s="27" t="s">
        <v>2139</v>
      </c>
      <c r="K7" s="32"/>
    </row>
    <row r="8" spans="1:12" s="34" customFormat="1" ht="15" customHeight="1">
      <c r="A8" s="92" t="s">
        <v>1572</v>
      </c>
      <c r="B8" s="79" t="s">
        <v>3073</v>
      </c>
      <c r="C8" s="106" t="s">
        <v>3074</v>
      </c>
      <c r="D8" s="106" t="s">
        <v>3075</v>
      </c>
      <c r="E8" s="27">
        <v>480</v>
      </c>
      <c r="F8" s="27">
        <v>288</v>
      </c>
      <c r="G8" s="27">
        <v>430</v>
      </c>
      <c r="H8" s="27">
        <v>144</v>
      </c>
      <c r="I8" s="121">
        <f t="shared" si="0"/>
        <v>1342</v>
      </c>
      <c r="J8" s="27" t="s">
        <v>2139</v>
      </c>
      <c r="K8" s="16"/>
      <c r="L8" s="14"/>
    </row>
    <row r="9" spans="1:12" s="16" customFormat="1" ht="15" customHeight="1">
      <c r="A9" s="92" t="s">
        <v>3898</v>
      </c>
      <c r="B9" s="79" t="s">
        <v>3080</v>
      </c>
      <c r="C9" s="106" t="s">
        <v>3081</v>
      </c>
      <c r="D9" s="106" t="s">
        <v>3082</v>
      </c>
      <c r="E9" s="27">
        <v>491.98399999999998</v>
      </c>
      <c r="F9" s="27">
        <v>480</v>
      </c>
      <c r="G9" s="27">
        <v>95.333299999999994</v>
      </c>
      <c r="H9" s="27">
        <v>240</v>
      </c>
      <c r="I9" s="121">
        <f t="shared" si="0"/>
        <v>1307.3172999999999</v>
      </c>
      <c r="J9" s="27" t="s">
        <v>2139</v>
      </c>
    </row>
    <row r="10" spans="1:12" s="16" customFormat="1" ht="15" customHeight="1">
      <c r="A10" s="92" t="s">
        <v>2211</v>
      </c>
      <c r="B10" s="79" t="s">
        <v>1457</v>
      </c>
      <c r="C10" s="106" t="s">
        <v>1771</v>
      </c>
      <c r="D10" s="106" t="s">
        <v>1772</v>
      </c>
      <c r="E10" s="27">
        <v>493</v>
      </c>
      <c r="F10" s="27">
        <v>384</v>
      </c>
      <c r="G10" s="27">
        <v>218</v>
      </c>
      <c r="H10" s="27">
        <v>192</v>
      </c>
      <c r="I10" s="121">
        <f t="shared" si="0"/>
        <v>1287</v>
      </c>
      <c r="J10" s="27" t="s">
        <v>2139</v>
      </c>
    </row>
    <row r="11" spans="1:12" s="16" customFormat="1" ht="15" customHeight="1">
      <c r="A11" s="92" t="s">
        <v>2557</v>
      </c>
      <c r="B11" s="79" t="s">
        <v>1437</v>
      </c>
      <c r="C11" s="106" t="s">
        <v>1595</v>
      </c>
      <c r="D11" s="106" t="s">
        <v>1596</v>
      </c>
      <c r="E11" s="27">
        <v>254.62</v>
      </c>
      <c r="F11" s="27">
        <v>384</v>
      </c>
      <c r="G11" s="27">
        <v>452</v>
      </c>
      <c r="H11" s="27">
        <v>192</v>
      </c>
      <c r="I11" s="121">
        <f t="shared" si="0"/>
        <v>1282.6199999999999</v>
      </c>
      <c r="J11" s="27" t="s">
        <v>2139</v>
      </c>
    </row>
    <row r="12" spans="1:12" s="16" customFormat="1" ht="15" customHeight="1">
      <c r="A12" s="92" t="s">
        <v>3899</v>
      </c>
      <c r="B12" s="79" t="s">
        <v>3070</v>
      </c>
      <c r="C12" s="106" t="s">
        <v>3071</v>
      </c>
      <c r="D12" s="106" t="s">
        <v>3072</v>
      </c>
      <c r="E12" s="27">
        <v>481.99950000000001</v>
      </c>
      <c r="F12" s="27">
        <v>192</v>
      </c>
      <c r="G12" s="27">
        <v>376.66660000000002</v>
      </c>
      <c r="H12" s="27">
        <v>96</v>
      </c>
      <c r="I12" s="121">
        <f t="shared" si="0"/>
        <v>1146.6660999999999</v>
      </c>
      <c r="J12" s="27" t="s">
        <v>2139</v>
      </c>
    </row>
    <row r="13" spans="1:12" s="16" customFormat="1" ht="15" customHeight="1">
      <c r="A13" s="92" t="s">
        <v>3900</v>
      </c>
      <c r="B13" s="79" t="s">
        <v>3079</v>
      </c>
      <c r="C13" s="106" t="s">
        <v>3050</v>
      </c>
      <c r="D13" s="106" t="s">
        <v>3051</v>
      </c>
      <c r="E13" s="27">
        <v>440</v>
      </c>
      <c r="F13" s="27">
        <v>288</v>
      </c>
      <c r="G13" s="27">
        <v>190.66659999999999</v>
      </c>
      <c r="H13" s="27">
        <v>144</v>
      </c>
      <c r="I13" s="121">
        <f t="shared" si="0"/>
        <v>1062.6666</v>
      </c>
      <c r="J13" s="27" t="s">
        <v>2139</v>
      </c>
      <c r="K13" s="32"/>
    </row>
    <row r="14" spans="1:12" s="16" customFormat="1" ht="15" customHeight="1">
      <c r="A14" s="92" t="s">
        <v>3901</v>
      </c>
      <c r="B14" s="79" t="s">
        <v>3388</v>
      </c>
      <c r="C14" s="106" t="s">
        <v>3389</v>
      </c>
      <c r="D14" s="106" t="s">
        <v>3330</v>
      </c>
      <c r="E14" s="27">
        <v>480</v>
      </c>
      <c r="F14" s="27">
        <v>288</v>
      </c>
      <c r="G14" s="27">
        <v>120.6666</v>
      </c>
      <c r="H14" s="27">
        <v>144</v>
      </c>
      <c r="I14" s="121">
        <f t="shared" si="0"/>
        <v>1032.6666</v>
      </c>
      <c r="J14" s="27" t="s">
        <v>2142</v>
      </c>
    </row>
    <row r="15" spans="1:12" s="16" customFormat="1" ht="15" customHeight="1">
      <c r="A15" s="92" t="s">
        <v>2140</v>
      </c>
      <c r="B15" s="79" t="s">
        <v>3385</v>
      </c>
      <c r="C15" s="106" t="s">
        <v>3386</v>
      </c>
      <c r="D15" s="106" t="s">
        <v>3387</v>
      </c>
      <c r="E15" s="27">
        <v>480</v>
      </c>
      <c r="F15" s="27">
        <v>288</v>
      </c>
      <c r="G15" s="27">
        <v>89.333299999999994</v>
      </c>
      <c r="H15" s="27">
        <v>144</v>
      </c>
      <c r="I15" s="121">
        <f t="shared" si="0"/>
        <v>1001.3333</v>
      </c>
      <c r="J15" s="27" t="s">
        <v>2142</v>
      </c>
      <c r="K15" s="32"/>
    </row>
    <row r="16" spans="1:12" s="16" customFormat="1" ht="15" customHeight="1">
      <c r="A16" s="92" t="s">
        <v>2141</v>
      </c>
      <c r="B16" s="79" t="s">
        <v>1490</v>
      </c>
      <c r="C16" s="106" t="s">
        <v>1761</v>
      </c>
      <c r="D16" s="106" t="s">
        <v>1762</v>
      </c>
      <c r="E16" s="27">
        <v>480</v>
      </c>
      <c r="F16" s="27">
        <v>0</v>
      </c>
      <c r="G16" s="27">
        <v>480</v>
      </c>
      <c r="H16" s="27">
        <v>0</v>
      </c>
      <c r="I16" s="121">
        <f t="shared" si="0"/>
        <v>960</v>
      </c>
      <c r="J16" s="27" t="s">
        <v>2142</v>
      </c>
    </row>
    <row r="17" spans="1:12" s="16" customFormat="1" ht="15" customHeight="1">
      <c r="A17" s="92" t="s">
        <v>2143</v>
      </c>
      <c r="B17" s="79" t="s">
        <v>3083</v>
      </c>
      <c r="C17" s="106" t="s">
        <v>3084</v>
      </c>
      <c r="D17" s="106" t="s">
        <v>3085</v>
      </c>
      <c r="E17" s="27">
        <v>202.66399999999999</v>
      </c>
      <c r="F17" s="27">
        <v>192</v>
      </c>
      <c r="G17" s="27">
        <v>446.66660000000002</v>
      </c>
      <c r="H17" s="27">
        <v>96</v>
      </c>
      <c r="I17" s="121">
        <f t="shared" si="0"/>
        <v>937.3306</v>
      </c>
      <c r="J17" s="27" t="s">
        <v>2139</v>
      </c>
      <c r="K17" s="14"/>
    </row>
    <row r="18" spans="1:12" s="16" customFormat="1" ht="15" customHeight="1">
      <c r="A18" s="92" t="s">
        <v>2144</v>
      </c>
      <c r="B18" s="79" t="s">
        <v>1458</v>
      </c>
      <c r="C18" s="106" t="s">
        <v>1741</v>
      </c>
      <c r="D18" s="106" t="s">
        <v>1742</v>
      </c>
      <c r="E18" s="27">
        <v>520</v>
      </c>
      <c r="F18" s="27">
        <v>0</v>
      </c>
      <c r="G18" s="27">
        <v>414.66660000000002</v>
      </c>
      <c r="H18" s="27">
        <v>0</v>
      </c>
      <c r="I18" s="121">
        <f t="shared" si="0"/>
        <v>934.66660000000002</v>
      </c>
      <c r="J18" s="27" t="s">
        <v>2142</v>
      </c>
    </row>
    <row r="19" spans="1:12" s="34" customFormat="1" ht="15" customHeight="1">
      <c r="A19" s="92" t="s">
        <v>2145</v>
      </c>
      <c r="B19" s="79" t="s">
        <v>1484</v>
      </c>
      <c r="C19" s="106" t="s">
        <v>1745</v>
      </c>
      <c r="D19" s="106" t="s">
        <v>1746</v>
      </c>
      <c r="E19" s="27">
        <v>480</v>
      </c>
      <c r="F19" s="27">
        <v>0</v>
      </c>
      <c r="G19" s="27">
        <v>445.33330000000001</v>
      </c>
      <c r="H19" s="27">
        <v>0</v>
      </c>
      <c r="I19" s="121">
        <f t="shared" si="0"/>
        <v>925.33330000000001</v>
      </c>
      <c r="J19" s="27" t="s">
        <v>2142</v>
      </c>
      <c r="K19" s="16"/>
      <c r="L19" s="14"/>
    </row>
    <row r="20" spans="1:12" s="16" customFormat="1" ht="15" customHeight="1">
      <c r="A20" s="92" t="s">
        <v>2146</v>
      </c>
      <c r="B20" s="79" t="s">
        <v>1480</v>
      </c>
      <c r="C20" s="106" t="s">
        <v>1733</v>
      </c>
      <c r="D20" s="106" t="s">
        <v>1734</v>
      </c>
      <c r="E20" s="27">
        <v>440</v>
      </c>
      <c r="F20" s="27">
        <v>0</v>
      </c>
      <c r="G20" s="27">
        <v>480</v>
      </c>
      <c r="H20" s="27">
        <v>0</v>
      </c>
      <c r="I20" s="121">
        <f t="shared" si="0"/>
        <v>920</v>
      </c>
      <c r="J20" s="27" t="s">
        <v>2142</v>
      </c>
      <c r="K20" s="32"/>
    </row>
    <row r="21" spans="1:12" s="16" customFormat="1" ht="15" customHeight="1">
      <c r="A21" s="92" t="s">
        <v>2147</v>
      </c>
      <c r="B21" s="79" t="s">
        <v>1466</v>
      </c>
      <c r="C21" s="106" t="s">
        <v>1747</v>
      </c>
      <c r="D21" s="106" t="s">
        <v>1748</v>
      </c>
      <c r="E21" s="27">
        <v>447.99599999999998</v>
      </c>
      <c r="F21" s="27">
        <v>0</v>
      </c>
      <c r="G21" s="27">
        <v>462</v>
      </c>
      <c r="H21" s="27">
        <v>0</v>
      </c>
      <c r="I21" s="121">
        <f t="shared" si="0"/>
        <v>909.99599999999998</v>
      </c>
      <c r="J21" s="27" t="s">
        <v>2142</v>
      </c>
    </row>
    <row r="22" spans="1:12" s="16" customFormat="1" ht="15" customHeight="1">
      <c r="A22" s="92" t="s">
        <v>2148</v>
      </c>
      <c r="B22" s="79" t="s">
        <v>1443</v>
      </c>
      <c r="C22" s="106" t="s">
        <v>1587</v>
      </c>
      <c r="D22" s="106" t="s">
        <v>1588</v>
      </c>
      <c r="E22" s="27">
        <v>440</v>
      </c>
      <c r="F22" s="27">
        <v>0</v>
      </c>
      <c r="G22" s="27">
        <v>468.66660000000002</v>
      </c>
      <c r="H22" s="27">
        <v>0</v>
      </c>
      <c r="I22" s="121">
        <f t="shared" si="0"/>
        <v>908.66660000000002</v>
      </c>
      <c r="J22" s="27" t="s">
        <v>2142</v>
      </c>
      <c r="K22" s="32"/>
    </row>
    <row r="23" spans="1:12" s="16" customFormat="1" ht="15" customHeight="1">
      <c r="A23" s="92" t="s">
        <v>2149</v>
      </c>
      <c r="B23" s="79" t="s">
        <v>1487</v>
      </c>
      <c r="C23" s="106" t="s">
        <v>1735</v>
      </c>
      <c r="D23" s="106" t="s">
        <v>1736</v>
      </c>
      <c r="E23" s="27">
        <v>481.6</v>
      </c>
      <c r="F23" s="27">
        <v>0</v>
      </c>
      <c r="G23" s="27">
        <v>426.66660000000002</v>
      </c>
      <c r="H23" s="27">
        <v>0</v>
      </c>
      <c r="I23" s="121">
        <f t="shared" si="0"/>
        <v>908.26660000000004</v>
      </c>
      <c r="J23" s="27" t="s">
        <v>2142</v>
      </c>
      <c r="K23" s="32"/>
    </row>
    <row r="24" spans="1:12" s="16" customFormat="1" ht="15" customHeight="1">
      <c r="A24" s="92" t="s">
        <v>2150</v>
      </c>
      <c r="B24" s="79" t="s">
        <v>1412</v>
      </c>
      <c r="C24" s="93" t="s">
        <v>375</v>
      </c>
      <c r="D24" s="93" t="s">
        <v>1749</v>
      </c>
      <c r="E24" s="94">
        <v>440</v>
      </c>
      <c r="F24" s="94">
        <v>0</v>
      </c>
      <c r="G24" s="94">
        <v>462</v>
      </c>
      <c r="H24" s="94">
        <v>0</v>
      </c>
      <c r="I24" s="94">
        <f t="shared" si="0"/>
        <v>902</v>
      </c>
      <c r="J24" s="27" t="s">
        <v>2142</v>
      </c>
      <c r="K24" s="32"/>
    </row>
    <row r="25" spans="1:12" s="16" customFormat="1" ht="15" customHeight="1">
      <c r="A25" s="92" t="s">
        <v>2151</v>
      </c>
      <c r="B25" s="79" t="s">
        <v>1482</v>
      </c>
      <c r="C25" s="106" t="s">
        <v>1593</v>
      </c>
      <c r="D25" s="106" t="s">
        <v>1594</v>
      </c>
      <c r="E25" s="27">
        <v>512.64</v>
      </c>
      <c r="F25" s="27">
        <v>0</v>
      </c>
      <c r="G25" s="27">
        <v>366</v>
      </c>
      <c r="H25" s="27">
        <v>0</v>
      </c>
      <c r="I25" s="121">
        <f t="shared" si="0"/>
        <v>878.64</v>
      </c>
      <c r="J25" s="27" t="s">
        <v>2142</v>
      </c>
      <c r="K25" s="32"/>
    </row>
    <row r="26" spans="1:12" s="16" customFormat="1" ht="15" customHeight="1">
      <c r="A26" s="92" t="s">
        <v>2152</v>
      </c>
      <c r="B26" s="79" t="s">
        <v>1476</v>
      </c>
      <c r="C26" s="106" t="s">
        <v>1750</v>
      </c>
      <c r="D26" s="106" t="s">
        <v>1751</v>
      </c>
      <c r="E26" s="27">
        <v>440</v>
      </c>
      <c r="F26" s="27">
        <v>0</v>
      </c>
      <c r="G26" s="27">
        <v>428.66660000000002</v>
      </c>
      <c r="H26" s="27">
        <v>0</v>
      </c>
      <c r="I26" s="121">
        <f t="shared" si="0"/>
        <v>868.66660000000002</v>
      </c>
      <c r="J26" s="27" t="s">
        <v>2139</v>
      </c>
      <c r="K26" s="32"/>
    </row>
    <row r="27" spans="1:12" s="16" customFormat="1" ht="15" customHeight="1">
      <c r="A27" s="92" t="s">
        <v>2153</v>
      </c>
      <c r="B27" s="79" t="s">
        <v>1472</v>
      </c>
      <c r="C27" s="106" t="s">
        <v>1797</v>
      </c>
      <c r="D27" s="106" t="s">
        <v>1943</v>
      </c>
      <c r="E27" s="27">
        <v>729.30399999999997</v>
      </c>
      <c r="F27" s="27">
        <v>0</v>
      </c>
      <c r="G27" s="27">
        <v>138.66659999999999</v>
      </c>
      <c r="H27" s="27">
        <v>0</v>
      </c>
      <c r="I27" s="121">
        <f t="shared" si="0"/>
        <v>867.97059999999999</v>
      </c>
      <c r="J27" s="27" t="s">
        <v>2139</v>
      </c>
      <c r="K27" s="32"/>
    </row>
    <row r="28" spans="1:12" s="16" customFormat="1" ht="15" customHeight="1">
      <c r="A28" s="92" t="s">
        <v>2154</v>
      </c>
      <c r="B28" s="79" t="s">
        <v>1481</v>
      </c>
      <c r="C28" s="106" t="s">
        <v>1583</v>
      </c>
      <c r="D28" s="106" t="s">
        <v>1584</v>
      </c>
      <c r="E28" s="27">
        <v>481.99799999999999</v>
      </c>
      <c r="F28" s="27">
        <v>0</v>
      </c>
      <c r="G28" s="27">
        <v>376.66660000000002</v>
      </c>
      <c r="H28" s="27">
        <v>0</v>
      </c>
      <c r="I28" s="121">
        <f t="shared" si="0"/>
        <v>858.66460000000006</v>
      </c>
      <c r="J28" s="27" t="s">
        <v>2142</v>
      </c>
      <c r="K28" s="32"/>
    </row>
    <row r="29" spans="1:12" s="16" customFormat="1" ht="15" customHeight="1">
      <c r="A29" s="92" t="s">
        <v>2155</v>
      </c>
      <c r="B29" s="79" t="s">
        <v>3824</v>
      </c>
      <c r="C29" s="106" t="s">
        <v>3825</v>
      </c>
      <c r="D29" s="106" t="s">
        <v>3826</v>
      </c>
      <c r="E29" s="27">
        <v>160</v>
      </c>
      <c r="F29" s="27">
        <v>384</v>
      </c>
      <c r="G29" s="27">
        <v>106</v>
      </c>
      <c r="H29" s="27">
        <v>192</v>
      </c>
      <c r="I29" s="121">
        <f t="shared" si="0"/>
        <v>842</v>
      </c>
      <c r="J29" s="27" t="s">
        <v>2139</v>
      </c>
      <c r="K29" s="32"/>
    </row>
    <row r="30" spans="1:12" s="16" customFormat="1" ht="15" customHeight="1">
      <c r="A30" s="92" t="s">
        <v>2156</v>
      </c>
      <c r="B30" s="79" t="s">
        <v>1459</v>
      </c>
      <c r="C30" s="106" t="s">
        <v>800</v>
      </c>
      <c r="D30" s="106" t="s">
        <v>3520</v>
      </c>
      <c r="E30" s="27">
        <v>340.0376</v>
      </c>
      <c r="F30" s="27">
        <v>0</v>
      </c>
      <c r="G30" s="27">
        <v>480</v>
      </c>
      <c r="H30" s="27">
        <v>0</v>
      </c>
      <c r="I30" s="121">
        <f t="shared" si="0"/>
        <v>820.0376</v>
      </c>
      <c r="J30" s="27" t="s">
        <v>2139</v>
      </c>
      <c r="K30" s="32"/>
    </row>
    <row r="31" spans="1:12" s="16" customFormat="1" ht="15" customHeight="1">
      <c r="A31" s="92" t="s">
        <v>2157</v>
      </c>
      <c r="B31" s="124">
        <v>3412</v>
      </c>
      <c r="C31" s="106" t="s">
        <v>2897</v>
      </c>
      <c r="D31" s="106" t="s">
        <v>2898</v>
      </c>
      <c r="E31" s="27">
        <v>180</v>
      </c>
      <c r="F31" s="27">
        <v>96</v>
      </c>
      <c r="G31" s="27">
        <v>480</v>
      </c>
      <c r="H31" s="27">
        <v>48</v>
      </c>
      <c r="I31" s="27">
        <f t="shared" si="0"/>
        <v>804</v>
      </c>
      <c r="J31" s="124" t="s">
        <v>2139</v>
      </c>
      <c r="K31" s="32"/>
    </row>
    <row r="32" spans="1:12" s="16" customFormat="1" ht="15" customHeight="1">
      <c r="A32" s="92" t="s">
        <v>2158</v>
      </c>
      <c r="B32" s="79" t="s">
        <v>1468</v>
      </c>
      <c r="C32" s="106" t="s">
        <v>1729</v>
      </c>
      <c r="D32" s="106" t="s">
        <v>1730</v>
      </c>
      <c r="E32" s="27">
        <v>485.99400000000003</v>
      </c>
      <c r="F32" s="27">
        <v>0</v>
      </c>
      <c r="G32" s="27">
        <v>314.66660000000002</v>
      </c>
      <c r="H32" s="27">
        <v>0</v>
      </c>
      <c r="I32" s="121">
        <f t="shared" si="0"/>
        <v>800.66060000000004</v>
      </c>
      <c r="J32" s="27" t="s">
        <v>2142</v>
      </c>
      <c r="K32" s="32"/>
    </row>
    <row r="33" spans="1:11" s="16" customFormat="1" ht="15" customHeight="1">
      <c r="A33" s="92" t="s">
        <v>3902</v>
      </c>
      <c r="B33" s="79" t="s">
        <v>3381</v>
      </c>
      <c r="C33" s="106" t="s">
        <v>3382</v>
      </c>
      <c r="D33" s="106" t="s">
        <v>3361</v>
      </c>
      <c r="E33" s="27">
        <v>440</v>
      </c>
      <c r="F33" s="27">
        <v>192</v>
      </c>
      <c r="G33" s="27">
        <v>64.666600000000003</v>
      </c>
      <c r="H33" s="27">
        <v>96</v>
      </c>
      <c r="I33" s="121">
        <f t="shared" ref="I33:I64" si="1">SUM(E33:H33)</f>
        <v>792.66660000000002</v>
      </c>
      <c r="J33" s="27" t="s">
        <v>2139</v>
      </c>
      <c r="K33" s="32"/>
    </row>
    <row r="34" spans="1:11" s="16" customFormat="1" ht="15" customHeight="1">
      <c r="A34" s="92" t="s">
        <v>2159</v>
      </c>
      <c r="B34" s="79" t="s">
        <v>3383</v>
      </c>
      <c r="C34" s="106" t="s">
        <v>3384</v>
      </c>
      <c r="D34" s="106" t="s">
        <v>3367</v>
      </c>
      <c r="E34" s="27">
        <v>440</v>
      </c>
      <c r="F34" s="27">
        <v>192</v>
      </c>
      <c r="G34" s="27">
        <v>64.666600000000003</v>
      </c>
      <c r="H34" s="27">
        <v>96</v>
      </c>
      <c r="I34" s="121">
        <f t="shared" si="1"/>
        <v>792.66660000000002</v>
      </c>
      <c r="J34" s="27" t="s">
        <v>2139</v>
      </c>
      <c r="K34" s="32"/>
    </row>
    <row r="35" spans="1:11" s="16" customFormat="1" ht="15" customHeight="1">
      <c r="A35" s="92" t="s">
        <v>2160</v>
      </c>
      <c r="B35" s="79" t="s">
        <v>1460</v>
      </c>
      <c r="C35" s="106" t="s">
        <v>801</v>
      </c>
      <c r="D35" s="106" t="s">
        <v>2762</v>
      </c>
      <c r="E35" s="27">
        <v>440</v>
      </c>
      <c r="F35" s="27">
        <v>0</v>
      </c>
      <c r="G35" s="27">
        <v>350</v>
      </c>
      <c r="H35" s="27">
        <v>0</v>
      </c>
      <c r="I35" s="121">
        <f t="shared" si="1"/>
        <v>790</v>
      </c>
      <c r="J35" s="27" t="s">
        <v>2139</v>
      </c>
      <c r="K35" s="32"/>
    </row>
    <row r="36" spans="1:11" s="16" customFormat="1" ht="15" customHeight="1">
      <c r="A36" s="92" t="s">
        <v>2161</v>
      </c>
      <c r="B36" s="79" t="s">
        <v>1477</v>
      </c>
      <c r="C36" s="106" t="s">
        <v>1597</v>
      </c>
      <c r="D36" s="106" t="s">
        <v>1720</v>
      </c>
      <c r="E36" s="27">
        <v>570</v>
      </c>
      <c r="F36" s="27">
        <v>0</v>
      </c>
      <c r="G36" s="27">
        <v>218.66659999999999</v>
      </c>
      <c r="H36" s="27">
        <v>0</v>
      </c>
      <c r="I36" s="121">
        <f t="shared" si="1"/>
        <v>788.66660000000002</v>
      </c>
      <c r="J36" s="27" t="s">
        <v>2142</v>
      </c>
      <c r="K36" s="32"/>
    </row>
    <row r="37" spans="1:11" s="16" customFormat="1" ht="15" customHeight="1">
      <c r="A37" s="79" t="s">
        <v>3903</v>
      </c>
      <c r="B37" s="79" t="s">
        <v>1418</v>
      </c>
      <c r="C37" s="93" t="s">
        <v>401</v>
      </c>
      <c r="D37" s="93" t="s">
        <v>1758</v>
      </c>
      <c r="E37" s="94">
        <v>400</v>
      </c>
      <c r="F37" s="94">
        <v>0</v>
      </c>
      <c r="G37" s="94">
        <v>335.33330000000001</v>
      </c>
      <c r="H37" s="94">
        <v>0</v>
      </c>
      <c r="I37" s="94">
        <f t="shared" si="1"/>
        <v>735.33330000000001</v>
      </c>
      <c r="J37" s="27" t="s">
        <v>2142</v>
      </c>
      <c r="K37" s="32"/>
    </row>
    <row r="38" spans="1:11" s="16" customFormat="1" ht="15" customHeight="1">
      <c r="A38" s="92" t="s">
        <v>3904</v>
      </c>
      <c r="B38" s="79" t="s">
        <v>1449</v>
      </c>
      <c r="C38" s="106" t="s">
        <v>799</v>
      </c>
      <c r="D38" s="106" t="s">
        <v>798</v>
      </c>
      <c r="E38" s="27">
        <v>480</v>
      </c>
      <c r="F38" s="27">
        <v>96</v>
      </c>
      <c r="G38" s="27">
        <v>104</v>
      </c>
      <c r="H38" s="27">
        <v>48</v>
      </c>
      <c r="I38" s="121">
        <f t="shared" si="1"/>
        <v>728</v>
      </c>
      <c r="J38" s="27" t="s">
        <v>2139</v>
      </c>
      <c r="K38" s="32"/>
    </row>
    <row r="39" spans="1:11" s="16" customFormat="1" ht="15" customHeight="1">
      <c r="A39" s="79" t="s">
        <v>2594</v>
      </c>
      <c r="B39" s="79" t="s">
        <v>1446</v>
      </c>
      <c r="C39" s="106" t="s">
        <v>1591</v>
      </c>
      <c r="D39" s="106" t="s">
        <v>1592</v>
      </c>
      <c r="E39" s="27">
        <v>480</v>
      </c>
      <c r="F39" s="27">
        <v>0</v>
      </c>
      <c r="G39" s="27">
        <v>244.66659999999999</v>
      </c>
      <c r="H39" s="27">
        <v>0</v>
      </c>
      <c r="I39" s="121">
        <f t="shared" si="1"/>
        <v>724.66660000000002</v>
      </c>
      <c r="J39" s="27" t="s">
        <v>2142</v>
      </c>
      <c r="K39" s="32"/>
    </row>
    <row r="40" spans="1:11" s="16" customFormat="1" ht="15" customHeight="1">
      <c r="A40" s="92" t="s">
        <v>2595</v>
      </c>
      <c r="B40" s="79" t="s">
        <v>1452</v>
      </c>
      <c r="C40" s="106" t="s">
        <v>1727</v>
      </c>
      <c r="D40" s="106" t="s">
        <v>1728</v>
      </c>
      <c r="E40" s="27">
        <v>200</v>
      </c>
      <c r="F40" s="27">
        <v>0</v>
      </c>
      <c r="G40" s="27">
        <v>458</v>
      </c>
      <c r="H40" s="27">
        <v>0</v>
      </c>
      <c r="I40" s="121">
        <f t="shared" si="1"/>
        <v>658</v>
      </c>
      <c r="J40" s="27" t="s">
        <v>2139</v>
      </c>
      <c r="K40" s="32"/>
    </row>
    <row r="41" spans="1:11" s="16" customFormat="1" ht="15" customHeight="1">
      <c r="A41" s="79" t="s">
        <v>2596</v>
      </c>
      <c r="B41" s="79" t="s">
        <v>1473</v>
      </c>
      <c r="C41" s="106" t="s">
        <v>804</v>
      </c>
      <c r="D41" s="106" t="s">
        <v>2763</v>
      </c>
      <c r="E41" s="27">
        <v>486.666</v>
      </c>
      <c r="F41" s="27">
        <v>0</v>
      </c>
      <c r="G41" s="27">
        <v>170</v>
      </c>
      <c r="H41" s="27">
        <v>0</v>
      </c>
      <c r="I41" s="121">
        <f t="shared" si="1"/>
        <v>656.66599999999994</v>
      </c>
      <c r="J41" s="27" t="s">
        <v>2139</v>
      </c>
      <c r="K41" s="32"/>
    </row>
    <row r="42" spans="1:11" s="16" customFormat="1" ht="15" customHeight="1">
      <c r="A42" s="92" t="s">
        <v>3905</v>
      </c>
      <c r="B42" s="79" t="s">
        <v>1439</v>
      </c>
      <c r="C42" s="106" t="s">
        <v>1773</v>
      </c>
      <c r="D42" s="106" t="s">
        <v>1774</v>
      </c>
      <c r="E42" s="27">
        <v>400</v>
      </c>
      <c r="F42" s="27">
        <v>0</v>
      </c>
      <c r="G42" s="27">
        <v>253.33330000000001</v>
      </c>
      <c r="H42" s="27">
        <v>0</v>
      </c>
      <c r="I42" s="121">
        <f t="shared" si="1"/>
        <v>653.33330000000001</v>
      </c>
      <c r="J42" s="27" t="s">
        <v>2139</v>
      </c>
      <c r="K42" s="32"/>
    </row>
    <row r="43" spans="1:11" s="16" customFormat="1" ht="15" customHeight="1">
      <c r="A43" s="79" t="s">
        <v>2597</v>
      </c>
      <c r="B43" s="79" t="s">
        <v>1448</v>
      </c>
      <c r="C43" s="106" t="s">
        <v>1743</v>
      </c>
      <c r="D43" s="106" t="s">
        <v>1744</v>
      </c>
      <c r="E43" s="27">
        <v>480</v>
      </c>
      <c r="F43" s="27">
        <v>0</v>
      </c>
      <c r="G43" s="27">
        <v>167.33330000000001</v>
      </c>
      <c r="H43" s="27">
        <v>0</v>
      </c>
      <c r="I43" s="121">
        <f t="shared" si="1"/>
        <v>647.33330000000001</v>
      </c>
      <c r="J43" s="27" t="s">
        <v>2142</v>
      </c>
      <c r="K43" s="32"/>
    </row>
    <row r="44" spans="1:11" s="16" customFormat="1" ht="15" customHeight="1">
      <c r="A44" s="92" t="s">
        <v>2598</v>
      </c>
      <c r="B44" s="79" t="s">
        <v>1444</v>
      </c>
      <c r="C44" s="106" t="s">
        <v>1721</v>
      </c>
      <c r="D44" s="106" t="s">
        <v>1722</v>
      </c>
      <c r="E44" s="27">
        <v>166.66</v>
      </c>
      <c r="F44" s="27">
        <v>0</v>
      </c>
      <c r="G44" s="27">
        <v>480</v>
      </c>
      <c r="H44" s="27">
        <v>0</v>
      </c>
      <c r="I44" s="121">
        <f t="shared" si="1"/>
        <v>646.66</v>
      </c>
      <c r="J44" s="27" t="s">
        <v>2142</v>
      </c>
      <c r="K44" s="32"/>
    </row>
    <row r="45" spans="1:11" s="16" customFormat="1" ht="15" customHeight="1">
      <c r="A45" s="79" t="s">
        <v>2599</v>
      </c>
      <c r="B45" s="79" t="s">
        <v>3835</v>
      </c>
      <c r="C45" s="106" t="s">
        <v>3836</v>
      </c>
      <c r="D45" s="106" t="s">
        <v>3895</v>
      </c>
      <c r="E45" s="27">
        <v>0</v>
      </c>
      <c r="F45" s="27">
        <v>384</v>
      </c>
      <c r="G45" s="27">
        <v>68</v>
      </c>
      <c r="H45" s="27">
        <v>192</v>
      </c>
      <c r="I45" s="121">
        <f t="shared" si="1"/>
        <v>644</v>
      </c>
      <c r="J45" s="27" t="s">
        <v>2142</v>
      </c>
      <c r="K45" s="32"/>
    </row>
    <row r="46" spans="1:11" s="16" customFormat="1" ht="15" customHeight="1">
      <c r="A46" s="92" t="s">
        <v>2600</v>
      </c>
      <c r="B46" s="79" t="s">
        <v>1479</v>
      </c>
      <c r="C46" s="106" t="s">
        <v>1754</v>
      </c>
      <c r="D46" s="106" t="s">
        <v>1757</v>
      </c>
      <c r="E46" s="27">
        <v>163.99600000000001</v>
      </c>
      <c r="F46" s="27">
        <v>0</v>
      </c>
      <c r="G46" s="27">
        <v>480</v>
      </c>
      <c r="H46" s="27">
        <v>0</v>
      </c>
      <c r="I46" s="121">
        <f t="shared" si="1"/>
        <v>643.99599999999998</v>
      </c>
      <c r="J46" s="27" t="s">
        <v>2142</v>
      </c>
      <c r="K46" s="32"/>
    </row>
    <row r="47" spans="1:11" s="16" customFormat="1" ht="15" customHeight="1">
      <c r="A47" s="79" t="s">
        <v>2601</v>
      </c>
      <c r="B47" s="79" t="s">
        <v>1462</v>
      </c>
      <c r="C47" s="106" t="s">
        <v>1765</v>
      </c>
      <c r="D47" s="106" t="s">
        <v>1766</v>
      </c>
      <c r="E47" s="27">
        <v>160</v>
      </c>
      <c r="F47" s="27">
        <v>0</v>
      </c>
      <c r="G47" s="27">
        <v>480</v>
      </c>
      <c r="H47" s="27">
        <v>0</v>
      </c>
      <c r="I47" s="121">
        <f t="shared" si="1"/>
        <v>640</v>
      </c>
      <c r="J47" s="27" t="s">
        <v>2139</v>
      </c>
      <c r="K47" s="32"/>
    </row>
    <row r="48" spans="1:11" s="16" customFormat="1" ht="15" customHeight="1">
      <c r="A48" s="92" t="s">
        <v>2602</v>
      </c>
      <c r="B48" s="79" t="s">
        <v>1465</v>
      </c>
      <c r="C48" s="93" t="s">
        <v>1829</v>
      </c>
      <c r="D48" s="93" t="s">
        <v>1830</v>
      </c>
      <c r="E48" s="94">
        <v>160</v>
      </c>
      <c r="F48" s="94">
        <v>0</v>
      </c>
      <c r="G48" s="94">
        <v>480</v>
      </c>
      <c r="H48" s="94">
        <v>0</v>
      </c>
      <c r="I48" s="121">
        <f t="shared" si="1"/>
        <v>640</v>
      </c>
      <c r="J48" s="27" t="s">
        <v>2139</v>
      </c>
      <c r="K48" s="32"/>
    </row>
    <row r="49" spans="1:256" s="16" customFormat="1" ht="15" customHeight="1">
      <c r="A49" s="79" t="s">
        <v>2603</v>
      </c>
      <c r="B49" s="79" t="s">
        <v>1409</v>
      </c>
      <c r="C49" s="93" t="s">
        <v>399</v>
      </c>
      <c r="D49" s="93" t="s">
        <v>400</v>
      </c>
      <c r="E49" s="94">
        <v>160</v>
      </c>
      <c r="F49" s="94">
        <v>0</v>
      </c>
      <c r="G49" s="94">
        <v>480</v>
      </c>
      <c r="H49" s="94">
        <v>0</v>
      </c>
      <c r="I49" s="94">
        <f t="shared" si="1"/>
        <v>640</v>
      </c>
      <c r="J49" s="27" t="s">
        <v>2142</v>
      </c>
      <c r="K49" s="32"/>
    </row>
    <row r="50" spans="1:256" s="16" customFormat="1" ht="15" customHeight="1">
      <c r="A50" s="92" t="s">
        <v>2604</v>
      </c>
      <c r="B50" s="79" t="s">
        <v>1470</v>
      </c>
      <c r="C50" s="106" t="s">
        <v>1737</v>
      </c>
      <c r="D50" s="106" t="s">
        <v>1738</v>
      </c>
      <c r="E50" s="27">
        <v>201.59960000000001</v>
      </c>
      <c r="F50" s="27">
        <v>0</v>
      </c>
      <c r="G50" s="27">
        <v>425.33330000000001</v>
      </c>
      <c r="H50" s="27">
        <v>0</v>
      </c>
      <c r="I50" s="121">
        <f t="shared" si="1"/>
        <v>626.93290000000002</v>
      </c>
      <c r="J50" s="27" t="s">
        <v>2142</v>
      </c>
      <c r="K50" s="32"/>
    </row>
    <row r="51" spans="1:256" s="16" customFormat="1" ht="15" customHeight="1">
      <c r="A51" s="79" t="s">
        <v>2605</v>
      </c>
      <c r="B51" s="79" t="s">
        <v>1475</v>
      </c>
      <c r="C51" s="106" t="s">
        <v>805</v>
      </c>
      <c r="D51" s="106" t="s">
        <v>2764</v>
      </c>
      <c r="E51" s="27">
        <v>480</v>
      </c>
      <c r="F51" s="27">
        <v>0</v>
      </c>
      <c r="G51" s="27">
        <v>132.66659999999999</v>
      </c>
      <c r="H51" s="27">
        <v>0</v>
      </c>
      <c r="I51" s="121">
        <f t="shared" si="1"/>
        <v>612.66660000000002</v>
      </c>
      <c r="J51" s="27" t="s">
        <v>2139</v>
      </c>
      <c r="K51" s="32"/>
    </row>
    <row r="52" spans="1:256" s="16" customFormat="1" ht="15" customHeight="1">
      <c r="A52" s="92" t="s">
        <v>2606</v>
      </c>
      <c r="B52" s="79" t="s">
        <v>3076</v>
      </c>
      <c r="C52" s="106" t="s">
        <v>3077</v>
      </c>
      <c r="D52" s="106" t="s">
        <v>3078</v>
      </c>
      <c r="E52" s="27">
        <v>400</v>
      </c>
      <c r="F52" s="27">
        <v>96</v>
      </c>
      <c r="G52" s="27">
        <v>68</v>
      </c>
      <c r="H52" s="27">
        <v>48</v>
      </c>
      <c r="I52" s="121">
        <f t="shared" si="1"/>
        <v>612</v>
      </c>
      <c r="J52" s="27" t="s">
        <v>2139</v>
      </c>
      <c r="K52" s="32"/>
    </row>
    <row r="53" spans="1:256" s="16" customFormat="1" ht="15" customHeight="1">
      <c r="A53" s="79" t="s">
        <v>2607</v>
      </c>
      <c r="B53" s="79" t="s">
        <v>1464</v>
      </c>
      <c r="C53" s="93" t="s">
        <v>1835</v>
      </c>
      <c r="D53" s="93" t="s">
        <v>1836</v>
      </c>
      <c r="E53" s="94">
        <v>489.99</v>
      </c>
      <c r="F53" s="94">
        <v>0</v>
      </c>
      <c r="G53" s="94">
        <v>117.33329999999999</v>
      </c>
      <c r="H53" s="94">
        <v>0</v>
      </c>
      <c r="I53" s="121">
        <f t="shared" si="1"/>
        <v>607.32330000000002</v>
      </c>
      <c r="J53" s="27" t="s">
        <v>2142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s="16" customFormat="1" ht="15" customHeight="1">
      <c r="A54" s="92" t="s">
        <v>3906</v>
      </c>
      <c r="B54" s="79" t="s">
        <v>1441</v>
      </c>
      <c r="C54" s="106" t="s">
        <v>1779</v>
      </c>
      <c r="D54" s="106" t="s">
        <v>1780</v>
      </c>
      <c r="E54" s="27">
        <v>208</v>
      </c>
      <c r="F54" s="27">
        <v>0</v>
      </c>
      <c r="G54" s="27">
        <v>398.66660000000002</v>
      </c>
      <c r="H54" s="27">
        <v>0</v>
      </c>
      <c r="I54" s="121">
        <f t="shared" si="1"/>
        <v>606.66660000000002</v>
      </c>
      <c r="J54" s="27" t="s">
        <v>2142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16" customFormat="1" ht="15" customHeight="1">
      <c r="A55" s="79" t="s">
        <v>2608</v>
      </c>
      <c r="B55" s="79" t="s">
        <v>1453</v>
      </c>
      <c r="C55" s="93" t="s">
        <v>1848</v>
      </c>
      <c r="D55" s="93" t="s">
        <v>1849</v>
      </c>
      <c r="E55" s="94">
        <v>480</v>
      </c>
      <c r="F55" s="94">
        <v>0</v>
      </c>
      <c r="G55" s="94">
        <v>120.6666</v>
      </c>
      <c r="H55" s="94">
        <v>0</v>
      </c>
      <c r="I55" s="121">
        <f t="shared" si="1"/>
        <v>600.66660000000002</v>
      </c>
      <c r="J55" s="27" t="s">
        <v>2139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16" customFormat="1" ht="15" customHeight="1">
      <c r="A56" s="92" t="s">
        <v>2609</v>
      </c>
      <c r="B56" s="79" t="s">
        <v>1251</v>
      </c>
      <c r="C56" s="93" t="s">
        <v>417</v>
      </c>
      <c r="D56" s="93" t="s">
        <v>418</v>
      </c>
      <c r="E56" s="94">
        <v>440</v>
      </c>
      <c r="F56" s="94">
        <v>0</v>
      </c>
      <c r="G56" s="94">
        <v>153.33330000000001</v>
      </c>
      <c r="H56" s="94">
        <v>0</v>
      </c>
      <c r="I56" s="94">
        <f t="shared" si="1"/>
        <v>593.33330000000001</v>
      </c>
      <c r="J56" s="27" t="s">
        <v>2142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16" customFormat="1" ht="15" customHeight="1">
      <c r="A57" s="79" t="s">
        <v>2610</v>
      </c>
      <c r="B57" s="79" t="s">
        <v>1454</v>
      </c>
      <c r="C57" s="106" t="s">
        <v>1759</v>
      </c>
      <c r="D57" s="106" t="s">
        <v>1760</v>
      </c>
      <c r="E57" s="27">
        <v>103.864</v>
      </c>
      <c r="F57" s="27">
        <v>0</v>
      </c>
      <c r="G57" s="27">
        <v>474</v>
      </c>
      <c r="H57" s="27">
        <v>0</v>
      </c>
      <c r="I57" s="121">
        <f t="shared" si="1"/>
        <v>577.86400000000003</v>
      </c>
      <c r="J57" s="27" t="s">
        <v>2142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16" customFormat="1" ht="15" customHeight="1">
      <c r="A58" s="92" t="s">
        <v>2611</v>
      </c>
      <c r="B58" s="79" t="s">
        <v>3086</v>
      </c>
      <c r="C58" s="106" t="s">
        <v>3087</v>
      </c>
      <c r="D58" s="106" t="s">
        <v>3088</v>
      </c>
      <c r="E58" s="27">
        <v>500</v>
      </c>
      <c r="F58" s="27">
        <v>0</v>
      </c>
      <c r="G58" s="27">
        <v>62</v>
      </c>
      <c r="H58" s="27">
        <v>0</v>
      </c>
      <c r="I58" s="121">
        <f t="shared" si="1"/>
        <v>562</v>
      </c>
      <c r="J58" s="27" t="s">
        <v>2139</v>
      </c>
      <c r="K58" s="14"/>
    </row>
    <row r="59" spans="1:256" s="16" customFormat="1" ht="15" customHeight="1">
      <c r="A59" s="79" t="s">
        <v>2612</v>
      </c>
      <c r="B59" s="79" t="s">
        <v>3796</v>
      </c>
      <c r="C59" s="106" t="s">
        <v>3797</v>
      </c>
      <c r="D59" s="106" t="s">
        <v>3798</v>
      </c>
      <c r="E59" s="27">
        <v>480</v>
      </c>
      <c r="F59" s="27">
        <v>0</v>
      </c>
      <c r="G59" s="27">
        <v>64.666600000000003</v>
      </c>
      <c r="H59" s="27">
        <v>0</v>
      </c>
      <c r="I59" s="121">
        <f t="shared" si="1"/>
        <v>544.66660000000002</v>
      </c>
      <c r="J59" s="27" t="s">
        <v>2139</v>
      </c>
      <c r="K59" s="54"/>
    </row>
    <row r="60" spans="1:256" s="34" customFormat="1" ht="15" customHeight="1">
      <c r="A60" s="92" t="s">
        <v>2613</v>
      </c>
      <c r="B60" s="79" t="s">
        <v>1438</v>
      </c>
      <c r="C60" s="106" t="s">
        <v>1763</v>
      </c>
      <c r="D60" s="106" t="s">
        <v>1764</v>
      </c>
      <c r="E60" s="27">
        <v>180</v>
      </c>
      <c r="F60" s="27">
        <v>0</v>
      </c>
      <c r="G60" s="27">
        <v>362</v>
      </c>
      <c r="H60" s="27">
        <v>0</v>
      </c>
      <c r="I60" s="121">
        <f t="shared" si="1"/>
        <v>542</v>
      </c>
      <c r="J60" s="27" t="s">
        <v>2142</v>
      </c>
      <c r="K60" s="14"/>
      <c r="L60" s="14"/>
    </row>
    <row r="61" spans="1:256" s="16" customFormat="1" ht="15" customHeight="1">
      <c r="A61" s="79" t="s">
        <v>2614</v>
      </c>
      <c r="B61" s="79" t="s">
        <v>1469</v>
      </c>
      <c r="C61" s="106" t="s">
        <v>1777</v>
      </c>
      <c r="D61" s="106" t="s">
        <v>1778</v>
      </c>
      <c r="E61" s="27">
        <v>51.322000000000003</v>
      </c>
      <c r="F61" s="27">
        <v>0</v>
      </c>
      <c r="G61" s="27">
        <v>480</v>
      </c>
      <c r="H61" s="27">
        <v>0</v>
      </c>
      <c r="I61" s="121">
        <f t="shared" si="1"/>
        <v>531.322</v>
      </c>
      <c r="J61" s="27" t="s">
        <v>2142</v>
      </c>
      <c r="K61" s="32"/>
    </row>
    <row r="62" spans="1:256" s="16" customFormat="1" ht="15" customHeight="1">
      <c r="A62" s="92" t="s">
        <v>2615</v>
      </c>
      <c r="B62" s="79" t="s">
        <v>1474</v>
      </c>
      <c r="C62" s="106" t="s">
        <v>1781</v>
      </c>
      <c r="D62" s="106" t="s">
        <v>1782</v>
      </c>
      <c r="E62" s="27">
        <v>48</v>
      </c>
      <c r="F62" s="27">
        <v>0</v>
      </c>
      <c r="G62" s="27">
        <v>480</v>
      </c>
      <c r="H62" s="27">
        <v>0</v>
      </c>
      <c r="I62" s="121">
        <f t="shared" si="1"/>
        <v>528</v>
      </c>
      <c r="J62" s="27" t="s">
        <v>2142</v>
      </c>
      <c r="K62" s="65"/>
    </row>
    <row r="63" spans="1:256" s="16" customFormat="1" ht="15" customHeight="1">
      <c r="A63" s="79" t="s">
        <v>3907</v>
      </c>
      <c r="B63" s="79" t="s">
        <v>1445</v>
      </c>
      <c r="C63" s="93" t="s">
        <v>163</v>
      </c>
      <c r="D63" s="93" t="s">
        <v>3766</v>
      </c>
      <c r="E63" s="94">
        <v>160</v>
      </c>
      <c r="F63" s="94">
        <v>0</v>
      </c>
      <c r="G63" s="94">
        <v>340</v>
      </c>
      <c r="H63" s="94">
        <v>0</v>
      </c>
      <c r="I63" s="121">
        <f t="shared" si="1"/>
        <v>500</v>
      </c>
      <c r="J63" s="27" t="s">
        <v>2139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16" customFormat="1" ht="15" customHeight="1">
      <c r="A64" s="92" t="s">
        <v>3908</v>
      </c>
      <c r="B64" s="79" t="s">
        <v>1489</v>
      </c>
      <c r="C64" s="106" t="s">
        <v>810</v>
      </c>
      <c r="D64" s="106" t="s">
        <v>1796</v>
      </c>
      <c r="E64" s="27">
        <v>200</v>
      </c>
      <c r="F64" s="27">
        <v>0</v>
      </c>
      <c r="G64" s="27">
        <v>296.66660000000002</v>
      </c>
      <c r="H64" s="27">
        <v>0</v>
      </c>
      <c r="I64" s="121">
        <f t="shared" si="1"/>
        <v>496.66660000000002</v>
      </c>
      <c r="J64" s="27" t="s">
        <v>2142</v>
      </c>
    </row>
    <row r="65" spans="1:256" s="16" customFormat="1" ht="15" customHeight="1">
      <c r="A65" s="79" t="s">
        <v>3909</v>
      </c>
      <c r="B65" s="79" t="s">
        <v>1440</v>
      </c>
      <c r="C65" s="106" t="s">
        <v>1769</v>
      </c>
      <c r="D65" s="106" t="s">
        <v>1770</v>
      </c>
      <c r="E65" s="27">
        <v>160</v>
      </c>
      <c r="F65" s="27">
        <v>0</v>
      </c>
      <c r="G65" s="27">
        <v>195.33330000000001</v>
      </c>
      <c r="H65" s="27">
        <v>0</v>
      </c>
      <c r="I65" s="121">
        <f t="shared" ref="I65" si="2">SUM(E65:H65)</f>
        <v>355.33330000000001</v>
      </c>
      <c r="J65" s="27" t="s">
        <v>2142</v>
      </c>
    </row>
    <row r="66" spans="1:256" s="34" customFormat="1" ht="15" customHeight="1">
      <c r="A66" s="92" t="s">
        <v>2616</v>
      </c>
      <c r="B66" s="79" t="s">
        <v>1478</v>
      </c>
      <c r="C66" s="106" t="s">
        <v>1783</v>
      </c>
      <c r="D66" s="106" t="s">
        <v>1784</v>
      </c>
      <c r="E66" s="27">
        <v>180</v>
      </c>
      <c r="F66" s="27">
        <v>0</v>
      </c>
      <c r="G66" s="27">
        <v>158</v>
      </c>
      <c r="H66" s="27">
        <v>0</v>
      </c>
      <c r="I66" s="121">
        <f>SUM(E66:H66)</f>
        <v>338</v>
      </c>
      <c r="J66" s="27" t="s">
        <v>2142</v>
      </c>
      <c r="K66" s="32"/>
      <c r="L66" s="14"/>
    </row>
    <row r="67" spans="1:256" s="16" customFormat="1" ht="15" customHeight="1">
      <c r="A67" s="79" t="s">
        <v>3910</v>
      </c>
      <c r="B67" s="79" t="s">
        <v>1461</v>
      </c>
      <c r="C67" s="106" t="s">
        <v>803</v>
      </c>
      <c r="D67" s="106" t="s">
        <v>802</v>
      </c>
      <c r="E67" s="27">
        <v>191.43520000000001</v>
      </c>
      <c r="F67" s="27">
        <v>0</v>
      </c>
      <c r="G67" s="27">
        <v>126.6666</v>
      </c>
      <c r="H67" s="27">
        <v>0</v>
      </c>
      <c r="I67" s="121">
        <f>SUM(E67:H67)</f>
        <v>318.10180000000003</v>
      </c>
      <c r="J67" s="27" t="s">
        <v>2139</v>
      </c>
      <c r="K67" s="54"/>
    </row>
    <row r="68" spans="1:256" s="16" customFormat="1" ht="15" customHeight="1">
      <c r="A68" s="92" t="s">
        <v>3911</v>
      </c>
      <c r="B68" s="79" t="s">
        <v>1450</v>
      </c>
      <c r="C68" s="93" t="s">
        <v>1846</v>
      </c>
      <c r="D68" s="93" t="s">
        <v>1847</v>
      </c>
      <c r="E68" s="94">
        <v>160</v>
      </c>
      <c r="F68" s="94">
        <v>0</v>
      </c>
      <c r="G68" s="94">
        <v>120</v>
      </c>
      <c r="H68" s="94">
        <v>0</v>
      </c>
      <c r="I68" s="121">
        <f>SUM(E68:H68)</f>
        <v>280</v>
      </c>
      <c r="J68" s="27" t="s">
        <v>2139</v>
      </c>
    </row>
    <row r="69" spans="1:256" s="172" customFormat="1" ht="15" customHeight="1">
      <c r="A69" s="79" t="s">
        <v>2617</v>
      </c>
      <c r="B69" s="79" t="s">
        <v>3897</v>
      </c>
      <c r="C69" s="106" t="s">
        <v>809</v>
      </c>
      <c r="D69" s="106" t="s">
        <v>808</v>
      </c>
      <c r="E69" s="27">
        <v>162.66399999999999</v>
      </c>
      <c r="F69" s="27">
        <v>0</v>
      </c>
      <c r="G69" s="27">
        <v>106</v>
      </c>
      <c r="H69" s="27">
        <v>0</v>
      </c>
      <c r="I69" s="121">
        <f>SUM(E69:H69)</f>
        <v>268.66399999999999</v>
      </c>
      <c r="J69" s="27" t="s">
        <v>2142</v>
      </c>
      <c r="K69" s="32"/>
    </row>
    <row r="70" spans="1:256" s="34" customFormat="1" ht="15" customHeight="1">
      <c r="A70" s="92" t="s">
        <v>2618</v>
      </c>
      <c r="B70" s="79" t="s">
        <v>1447</v>
      </c>
      <c r="C70" s="106" t="s">
        <v>1752</v>
      </c>
      <c r="D70" s="106" t="s">
        <v>1753</v>
      </c>
      <c r="E70" s="27">
        <v>0</v>
      </c>
      <c r="F70" s="27">
        <v>0</v>
      </c>
      <c r="G70" s="27">
        <v>260</v>
      </c>
      <c r="H70" s="27">
        <v>0</v>
      </c>
      <c r="I70" s="121">
        <f t="shared" ref="I70:I73" si="3">SUM(E70:H70)</f>
        <v>260</v>
      </c>
      <c r="J70" s="27" t="s">
        <v>2139</v>
      </c>
      <c r="K70" s="16"/>
      <c r="L70" s="14"/>
    </row>
    <row r="71" spans="1:256" s="16" customFormat="1" ht="15" customHeight="1">
      <c r="A71" s="79" t="s">
        <v>2619</v>
      </c>
      <c r="B71" s="79" t="s">
        <v>1491</v>
      </c>
      <c r="C71" s="106" t="s">
        <v>1767</v>
      </c>
      <c r="D71" s="106" t="s">
        <v>1768</v>
      </c>
      <c r="E71" s="27">
        <v>0</v>
      </c>
      <c r="F71" s="27">
        <v>0</v>
      </c>
      <c r="G71" s="27">
        <v>218.66659999999999</v>
      </c>
      <c r="H71" s="27">
        <v>0</v>
      </c>
      <c r="I71" s="121">
        <f t="shared" si="3"/>
        <v>218.66659999999999</v>
      </c>
      <c r="J71" s="27" t="s">
        <v>2139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s="16" customFormat="1" ht="15" customHeight="1">
      <c r="A72" s="92" t="s">
        <v>2620</v>
      </c>
      <c r="B72" s="79" t="s">
        <v>1455</v>
      </c>
      <c r="C72" s="106" t="s">
        <v>1775</v>
      </c>
      <c r="D72" s="106" t="s">
        <v>1776</v>
      </c>
      <c r="E72" s="27">
        <v>0</v>
      </c>
      <c r="F72" s="27">
        <v>0</v>
      </c>
      <c r="G72" s="27">
        <v>214.66659999999999</v>
      </c>
      <c r="H72" s="27">
        <v>0</v>
      </c>
      <c r="I72" s="121">
        <f t="shared" si="3"/>
        <v>214.66659999999999</v>
      </c>
      <c r="J72" s="27" t="s">
        <v>2139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s="16" customFormat="1" ht="15" customHeight="1">
      <c r="A73" s="92" t="s">
        <v>2621</v>
      </c>
      <c r="B73" s="79" t="s">
        <v>1485</v>
      </c>
      <c r="C73" s="106" t="s">
        <v>1785</v>
      </c>
      <c r="D73" s="106" t="s">
        <v>1786</v>
      </c>
      <c r="E73" s="27">
        <v>24</v>
      </c>
      <c r="F73" s="27">
        <v>0</v>
      </c>
      <c r="G73" s="27">
        <v>174.66659999999999</v>
      </c>
      <c r="H73" s="27">
        <v>0</v>
      </c>
      <c r="I73" s="121">
        <f t="shared" si="3"/>
        <v>198.66659999999999</v>
      </c>
      <c r="J73" s="27" t="s">
        <v>2139</v>
      </c>
      <c r="K73" s="3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s="16" customFormat="1" ht="15" customHeight="1">
      <c r="A74" s="92" t="s">
        <v>3912</v>
      </c>
      <c r="B74" s="79" t="s">
        <v>1467</v>
      </c>
      <c r="C74" s="106" t="s">
        <v>1723</v>
      </c>
      <c r="D74" s="106" t="s">
        <v>1724</v>
      </c>
      <c r="E74" s="27">
        <v>0</v>
      </c>
      <c r="F74" s="27">
        <v>0</v>
      </c>
      <c r="G74" s="27">
        <v>0</v>
      </c>
      <c r="H74" s="27">
        <v>0</v>
      </c>
      <c r="I74" s="121">
        <v>0</v>
      </c>
      <c r="J74" s="27" t="s">
        <v>2142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s="16" customFormat="1" ht="15" customHeight="1"/>
    <row r="76" spans="1:256" s="16" customFormat="1" ht="15" customHeight="1"/>
    <row r="77" spans="1:256" s="34" customFormat="1" ht="15" customHeight="1">
      <c r="K77" s="16"/>
      <c r="L77" s="14"/>
    </row>
    <row r="78" spans="1:256" s="34" customFormat="1" ht="15" customHeight="1">
      <c r="K78" s="16"/>
      <c r="L78" s="14"/>
    </row>
    <row r="79" spans="1:256" s="34" customFormat="1" ht="15" customHeight="1">
      <c r="K79" s="16"/>
      <c r="L79" s="14"/>
    </row>
    <row r="80" spans="1:256" s="34" customFormat="1" ht="15" customHeight="1">
      <c r="K80" s="16"/>
      <c r="L80" s="14"/>
    </row>
    <row r="81" spans="2:12" s="34" customFormat="1" ht="15" customHeight="1">
      <c r="K81" s="14"/>
      <c r="L81" s="14"/>
    </row>
    <row r="82" spans="2:12" s="34" customFormat="1" ht="15" customHeight="1">
      <c r="K82" s="16"/>
      <c r="L82" s="14"/>
    </row>
    <row r="83" spans="2:12" s="34" customFormat="1" ht="15" customHeight="1">
      <c r="K83" s="14"/>
      <c r="L83" s="14"/>
    </row>
    <row r="84" spans="2:12" s="34" customFormat="1" ht="15" customHeight="1">
      <c r="K84" s="32"/>
      <c r="L84" s="14"/>
    </row>
    <row r="85" spans="2:12" s="34" customFormat="1" ht="15" customHeight="1">
      <c r="L85" s="14"/>
    </row>
    <row r="86" spans="2:12" s="34" customFormat="1" ht="15" customHeight="1">
      <c r="K86" s="32"/>
      <c r="L86" s="14"/>
    </row>
    <row r="87" spans="2:12" s="34" customFormat="1" ht="15" customHeight="1">
      <c r="K87" s="16"/>
      <c r="L87" s="14"/>
    </row>
    <row r="88" spans="2:12" s="34" customFormat="1" ht="15" customHeight="1">
      <c r="K88" s="2"/>
      <c r="L88" s="14"/>
    </row>
    <row r="89" spans="2:12" s="34" customFormat="1" ht="15" customHeight="1">
      <c r="K89" s="1"/>
      <c r="L89" s="14"/>
    </row>
    <row r="90" spans="2:12" s="34" customFormat="1" ht="15" customHeight="1">
      <c r="K90" s="1"/>
      <c r="L90" s="14"/>
    </row>
    <row r="91" spans="2:12" s="34" customFormat="1" ht="15" customHeight="1">
      <c r="K91" s="1"/>
      <c r="L91" s="14"/>
    </row>
    <row r="92" spans="2:12" s="34" customFormat="1" ht="15" customHeight="1">
      <c r="K92" s="2"/>
      <c r="L92" s="14"/>
    </row>
    <row r="93" spans="2:12" s="34" customFormat="1" ht="15" customHeight="1">
      <c r="K93" s="2"/>
      <c r="L93" s="14"/>
    </row>
    <row r="94" spans="2:12" s="34" customFormat="1" ht="15" customHeight="1">
      <c r="K94" s="2"/>
      <c r="L94" s="14"/>
    </row>
    <row r="95" spans="2:12" ht="15" customHeight="1">
      <c r="B95" s="2"/>
      <c r="J95" s="2"/>
      <c r="K95" s="1"/>
    </row>
    <row r="96" spans="2:12" ht="15" customHeight="1">
      <c r="B96" s="2"/>
      <c r="J96" s="2"/>
      <c r="K96" s="32"/>
    </row>
    <row r="97" spans="1:11" ht="15" customHeight="1">
      <c r="B97" s="2"/>
      <c r="J97" s="2"/>
      <c r="K97" s="73"/>
    </row>
    <row r="98" spans="1:11" ht="15" customHeight="1">
      <c r="A98" s="10"/>
      <c r="B98" s="22"/>
      <c r="C98" s="23"/>
      <c r="D98" s="23"/>
      <c r="E98" s="15"/>
      <c r="F98" s="15"/>
      <c r="G98" s="15"/>
      <c r="H98" s="15"/>
      <c r="I98" s="24"/>
      <c r="J98" s="15"/>
      <c r="K98" s="73"/>
    </row>
    <row r="99" spans="1:11" ht="15" customHeight="1">
      <c r="A99" s="10"/>
      <c r="B99" s="22"/>
      <c r="C99" s="23"/>
      <c r="D99" s="23"/>
      <c r="E99" s="15"/>
      <c r="F99" s="15"/>
      <c r="G99" s="15"/>
      <c r="H99" s="15"/>
      <c r="I99" s="24"/>
      <c r="J99" s="15"/>
      <c r="K99" s="73"/>
    </row>
    <row r="100" spans="1:11" ht="15" customHeight="1">
      <c r="A100" s="10"/>
      <c r="B100" s="22"/>
      <c r="C100" s="23"/>
      <c r="D100" s="23"/>
      <c r="E100" s="15"/>
      <c r="F100" s="15"/>
      <c r="G100" s="15"/>
      <c r="H100" s="15"/>
      <c r="I100" s="24"/>
      <c r="J100" s="15"/>
      <c r="K100" s="73"/>
    </row>
    <row r="101" spans="1:11" ht="15" customHeight="1">
      <c r="A101" s="10"/>
      <c r="B101" s="22"/>
      <c r="C101" s="23"/>
      <c r="D101" s="23"/>
      <c r="E101" s="15"/>
      <c r="F101" s="15"/>
      <c r="G101" s="15"/>
      <c r="H101" s="15"/>
      <c r="I101" s="24"/>
      <c r="J101" s="15"/>
      <c r="K101" s="73"/>
    </row>
    <row r="102" spans="1:11" ht="15" customHeight="1">
      <c r="A102" s="10"/>
      <c r="B102" s="22"/>
      <c r="C102" s="23"/>
      <c r="D102" s="23"/>
      <c r="E102" s="15"/>
      <c r="F102" s="15"/>
      <c r="G102" s="15"/>
      <c r="H102" s="15"/>
      <c r="I102" s="24"/>
      <c r="J102" s="15"/>
      <c r="K102" s="73"/>
    </row>
    <row r="103" spans="1:11" ht="15" customHeight="1">
      <c r="A103" s="10"/>
      <c r="B103" s="22"/>
      <c r="C103" s="23"/>
      <c r="D103" s="23"/>
      <c r="E103" s="15"/>
      <c r="F103" s="15"/>
      <c r="G103" s="15"/>
      <c r="H103" s="15"/>
      <c r="I103" s="24"/>
      <c r="J103" s="15"/>
    </row>
    <row r="104" spans="1:11" ht="15" customHeight="1">
      <c r="A104" s="82"/>
      <c r="B104" s="82"/>
      <c r="C104" s="82"/>
      <c r="D104" s="82"/>
      <c r="E104" s="82"/>
      <c r="F104" s="82"/>
      <c r="G104" s="82"/>
      <c r="H104" s="82"/>
      <c r="I104" s="82"/>
      <c r="J104" s="82"/>
    </row>
    <row r="105" spans="1:11" ht="1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1:11" ht="15" customHeight="1">
      <c r="B106" s="2"/>
      <c r="J106" s="39"/>
    </row>
    <row r="107" spans="1:11" ht="15" customHeight="1"/>
  </sheetData>
  <sheetProtection password="BC6F" sheet="1" objects="1" scenarios="1"/>
  <sortState ref="A6:J74">
    <sortCondition descending="1" ref="I6:I74"/>
  </sortState>
  <mergeCells count="7">
    <mergeCell ref="A2:J2"/>
    <mergeCell ref="A4:A5"/>
    <mergeCell ref="B4:B5"/>
    <mergeCell ref="C4:C5"/>
    <mergeCell ref="D4:D5"/>
    <mergeCell ref="I4:I5"/>
    <mergeCell ref="J4:J5"/>
  </mergeCells>
  <printOptions horizontalCentered="1"/>
  <pageMargins left="0.94488188976377963" right="0.19685039370078741" top="1.3779527559055118" bottom="0.55118110236220474" header="0.47244094488188981" footer="0.31496062992125984"/>
  <pageSetup firstPageNumber="51" orientation="landscape" useFirstPageNumber="1" r:id="rId1"/>
  <headerFooter alignWithMargins="0">
    <oddHeader>&amp;C&amp;"Arial,Negrita"&amp;14H.COMISIÓN ESTATAL MIXTA DE ESCALAFÓN MORELOS
 PROYECTO DE CATÁLOGO 2013
 GRUPO III DE SECUNDARIAS GENERALES&amp;R&amp;G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14</vt:i4>
      </vt:variant>
    </vt:vector>
  </HeadingPairs>
  <TitlesOfParts>
    <vt:vector size="22" baseType="lpstr">
      <vt:lpstr>SECUNDARIAS GRALES.</vt:lpstr>
      <vt:lpstr>INSPECTOR- JEFE ENSEÑANZA</vt:lpstr>
      <vt:lpstr>DIRECTORES</vt:lpstr>
      <vt:lpstr>SUBDIRECTORES</vt:lpstr>
      <vt:lpstr>CATEGORIAS 25,26 Y 24 HRS</vt:lpstr>
      <vt:lpstr>CATEGORIAS 22 Y 21 HRS </vt:lpstr>
      <vt:lpstr>CATEGORIA SIN HORAS COMPACTADAS</vt:lpstr>
      <vt:lpstr>PREFECTOS</vt:lpstr>
      <vt:lpstr>'CATEGORIA SIN HORAS COMPACTADAS'!Área_de_impresión</vt:lpstr>
      <vt:lpstr>'CATEGORIAS 22 Y 21 HRS '!Área_de_impresión</vt:lpstr>
      <vt:lpstr>'CATEGORIAS 25,26 Y 24 HRS'!Área_de_impresión</vt:lpstr>
      <vt:lpstr>'INSPECTOR- JEFE ENSEÑANZA'!Área_de_impresión</vt:lpstr>
      <vt:lpstr>PREFECTOS!Área_de_impresión</vt:lpstr>
      <vt:lpstr>'SECUNDARIAS GRALES.'!Área_de_impresión</vt:lpstr>
      <vt:lpstr>SUBDIRECTORES!Área_de_impresión</vt:lpstr>
      <vt:lpstr>'CATEGORIA SIN HORAS COMPACTADAS'!Títulos_a_imprimir</vt:lpstr>
      <vt:lpstr>'CATEGORIAS 22 Y 21 HRS '!Títulos_a_imprimir</vt:lpstr>
      <vt:lpstr>'CATEGORIAS 25,26 Y 24 HRS'!Títulos_a_imprimir</vt:lpstr>
      <vt:lpstr>DIRECTORES!Títulos_a_imprimir</vt:lpstr>
      <vt:lpstr>'INSPECTOR- JEFE ENSEÑANZA'!Títulos_a_imprimir</vt:lpstr>
      <vt:lpstr>PREFECTOS!Títulos_a_imprimir</vt:lpstr>
      <vt:lpstr>SUBDIRECTORES!Títulos_a_imprimir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GONZALEZ</dc:creator>
  <cp:lastModifiedBy>HERMI</cp:lastModifiedBy>
  <cp:lastPrinted>2013-11-28T19:56:52Z</cp:lastPrinted>
  <dcterms:created xsi:type="dcterms:W3CDTF">2007-01-06T18:09:57Z</dcterms:created>
  <dcterms:modified xsi:type="dcterms:W3CDTF">2013-11-28T19:58:05Z</dcterms:modified>
</cp:coreProperties>
</file>